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6" windowWidth="22608" windowHeight="1054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<sst xmlns="http://schemas.openxmlformats.org/spreadsheetml/2006/main" count="556" uniqueCount="222">
  <si>
    <t>单位：万元</t>
  </si>
  <si>
    <t>地市</t>
  </si>
  <si>
    <t>县（市、区）</t>
  </si>
  <si>
    <t>学校名称</t>
  </si>
  <si>
    <t>专业</t>
  </si>
  <si>
    <t>项目金额（万元）</t>
  </si>
  <si>
    <t>用途</t>
  </si>
  <si>
    <t>备注</t>
  </si>
  <si>
    <t>全省合计</t>
  </si>
  <si>
    <t>广州市合计</t>
  </si>
  <si>
    <t>市直</t>
  </si>
  <si>
    <t>广州市交通运输职业学校</t>
  </si>
  <si>
    <t>汽车运用与维修</t>
  </si>
  <si>
    <t>专业实训设备购置</t>
  </si>
  <si>
    <t>物流服务与管理</t>
  </si>
  <si>
    <t>广州市商贸职业学校</t>
  </si>
  <si>
    <t>市场营销</t>
  </si>
  <si>
    <t>电子商务</t>
  </si>
  <si>
    <t>广州市信息工程职业学校</t>
  </si>
  <si>
    <t>计算机网络技术</t>
  </si>
  <si>
    <t>通信技术</t>
  </si>
  <si>
    <t>电子技术应用</t>
  </si>
  <si>
    <t>城市轨道交通运营管理</t>
  </si>
  <si>
    <t>增城市</t>
  </si>
  <si>
    <t>增城市职业技术学校</t>
  </si>
  <si>
    <t>服装设计与工艺</t>
  </si>
  <si>
    <t>数控技术应用</t>
  </si>
  <si>
    <t>计算机技术</t>
  </si>
  <si>
    <t>珠海市合计</t>
  </si>
  <si>
    <t>珠海市第一中等职业学校</t>
  </si>
  <si>
    <t>商务英语</t>
  </si>
  <si>
    <t>珠海市理工职业技术学校</t>
  </si>
  <si>
    <t>动漫游戏</t>
  </si>
  <si>
    <t>珠海市卫生学校</t>
  </si>
  <si>
    <t>助产</t>
  </si>
  <si>
    <t>汕头市合计</t>
  </si>
  <si>
    <t>汕头市</t>
  </si>
  <si>
    <t>汕头市鮀滨职业技术学校</t>
  </si>
  <si>
    <t>汕头市卫生学校</t>
  </si>
  <si>
    <t>护理</t>
  </si>
  <si>
    <t>澄海区</t>
  </si>
  <si>
    <t>汕头市澄海职业技术学校</t>
  </si>
  <si>
    <t>电子电器应用与维修</t>
  </si>
  <si>
    <t>佛山市合计</t>
  </si>
  <si>
    <t>禅城区</t>
  </si>
  <si>
    <t>佛山市华材职业技术学校</t>
  </si>
  <si>
    <t>计算机动漫与游戏制作</t>
  </si>
  <si>
    <t>学前教育</t>
  </si>
  <si>
    <t>高明区</t>
  </si>
  <si>
    <t>佛山市高明区职业技术教育实训中心</t>
  </si>
  <si>
    <t>光电仪器制造与维修</t>
  </si>
  <si>
    <t>机械加工技术</t>
  </si>
  <si>
    <t>南海区</t>
  </si>
  <si>
    <t>佛山市南海区信息技术学校</t>
  </si>
  <si>
    <t>计算机应用</t>
  </si>
  <si>
    <t>佛山市南海区盐步职业技术学校</t>
  </si>
  <si>
    <t>机电设备安装与维修</t>
  </si>
  <si>
    <t>高星级酒店运营与管理</t>
  </si>
  <si>
    <t>服装制作与生产管理</t>
  </si>
  <si>
    <t>会计电算化</t>
  </si>
  <si>
    <t>佛山市</t>
  </si>
  <si>
    <t>三水区</t>
  </si>
  <si>
    <t>佛山市三水区工业中等专业学校</t>
  </si>
  <si>
    <t>机电技术应用</t>
  </si>
  <si>
    <t>电气运行与控制</t>
  </si>
  <si>
    <t>网站建设与管理</t>
  </si>
  <si>
    <t xml:space="preserve">会 计 </t>
  </si>
  <si>
    <t>韶关市合计</t>
  </si>
  <si>
    <t>韶关市中等职业技术学校</t>
  </si>
  <si>
    <t>乐昌市</t>
  </si>
  <si>
    <t>乐昌市中等职业技术学校</t>
  </si>
  <si>
    <t>会计</t>
  </si>
  <si>
    <t>模具制造技术</t>
  </si>
  <si>
    <t>曲江区</t>
  </si>
  <si>
    <t>韶关市曲江职业技术学校</t>
  </si>
  <si>
    <t>乳源县</t>
  </si>
  <si>
    <t>乳源瑶族自治县中等职业技术学校</t>
  </si>
  <si>
    <t>河源市合计</t>
  </si>
  <si>
    <t>河源理工学校</t>
  </si>
  <si>
    <t>高星级饭店运营与管理</t>
  </si>
  <si>
    <t>河源市卫生学校</t>
  </si>
  <si>
    <t>和平县</t>
  </si>
  <si>
    <t>和平县职业技术学校</t>
  </si>
  <si>
    <t>梅州市合计</t>
  </si>
  <si>
    <t>梅州农业学校</t>
  </si>
  <si>
    <t>中餐烹饪与营养膳食</t>
  </si>
  <si>
    <t>梅州市职业技术学校</t>
  </si>
  <si>
    <t>大埔县</t>
  </si>
  <si>
    <t>大埔县田家炳高级职业学校</t>
  </si>
  <si>
    <t>惠州市合计</t>
  </si>
  <si>
    <t>惠州工程技术学校</t>
  </si>
  <si>
    <t>惠州商贸旅游高级职业技术学校</t>
  </si>
  <si>
    <t>惠东县</t>
  </si>
  <si>
    <t>惠州市惠东职业中学</t>
  </si>
  <si>
    <t>电子电工</t>
  </si>
  <si>
    <t>汕尾市合计</t>
  </si>
  <si>
    <t>汕尾市职业技术学校</t>
  </si>
  <si>
    <t>海丰县</t>
  </si>
  <si>
    <t>海丰县中等职业技术学校</t>
  </si>
  <si>
    <t>陆丰市</t>
  </si>
  <si>
    <t>陆丰市第二职业技术学校</t>
  </si>
  <si>
    <t>陆河县</t>
  </si>
  <si>
    <t>陆河县职业技术学校</t>
  </si>
  <si>
    <t>建筑装饰</t>
  </si>
  <si>
    <t>东莞市合计</t>
  </si>
  <si>
    <t>东莞纺织服装学校</t>
  </si>
  <si>
    <t>针织工艺</t>
  </si>
  <si>
    <t>东莞理工学校</t>
  </si>
  <si>
    <t>平面媒体印刷技术</t>
  </si>
  <si>
    <t>金融事务</t>
  </si>
  <si>
    <t>东莞市机电工程学校</t>
  </si>
  <si>
    <t>东莞市</t>
  </si>
  <si>
    <t>东莞市经济贸易学校</t>
  </si>
  <si>
    <t>旅游服务与管理</t>
  </si>
  <si>
    <t>东莞市商业学校</t>
  </si>
  <si>
    <t>计算机平面设计</t>
  </si>
  <si>
    <t>国际商务</t>
  </si>
  <si>
    <t>中山市合计</t>
  </si>
  <si>
    <t>中山市第一中等职业技术学校</t>
  </si>
  <si>
    <t>工业分析与检验</t>
  </si>
  <si>
    <t>会 计</t>
  </si>
  <si>
    <t>中山市中等专业学校</t>
  </si>
  <si>
    <t>沙溪镇</t>
  </si>
  <si>
    <t>中山市沙溪理工学校</t>
  </si>
  <si>
    <t>小榄镇</t>
  </si>
  <si>
    <t>中山市建斌中等职业技术学校</t>
  </si>
  <si>
    <t>印刷技术</t>
  </si>
  <si>
    <t>江门市合计</t>
  </si>
  <si>
    <t>江门市第一职业技术学校</t>
  </si>
  <si>
    <t>江门幼儿师范学校</t>
  </si>
  <si>
    <t>江门中医药学校</t>
  </si>
  <si>
    <t>药剂</t>
  </si>
  <si>
    <t>中药</t>
  </si>
  <si>
    <t>新会区</t>
  </si>
  <si>
    <t>新会冈州职业技术学校</t>
  </si>
  <si>
    <t>新会机电职业技术学校</t>
  </si>
  <si>
    <t>恩平市</t>
  </si>
  <si>
    <t>恩平市中等职业技术学校</t>
  </si>
  <si>
    <t>开平市</t>
  </si>
  <si>
    <t>开平市机电中等职业技术学校</t>
  </si>
  <si>
    <t>台山市</t>
  </si>
  <si>
    <t>台山市培英职业技术学校</t>
  </si>
  <si>
    <t>阳江市合计</t>
  </si>
  <si>
    <t>阳江市第一职业技术学校</t>
  </si>
  <si>
    <t>阳春市</t>
  </si>
  <si>
    <t>阳春市中等职业技术学校</t>
  </si>
  <si>
    <t>阳东县</t>
  </si>
  <si>
    <t>阳东县第一职业技术学校</t>
  </si>
  <si>
    <t>园林技术</t>
  </si>
  <si>
    <t>湛江市合计</t>
  </si>
  <si>
    <t>湛江财贸中等专业学校</t>
  </si>
  <si>
    <t>湛江机电学校</t>
  </si>
  <si>
    <t>雷州市</t>
  </si>
  <si>
    <t>雷州市职业技术学校</t>
  </si>
  <si>
    <t>农业机械使用与维修</t>
  </si>
  <si>
    <t>茂名市合计</t>
  </si>
  <si>
    <t>高州农业学校</t>
  </si>
  <si>
    <t>农村经济综合管理</t>
  </si>
  <si>
    <t>茂名市第二职业技术学校</t>
  </si>
  <si>
    <t>信宜市</t>
  </si>
  <si>
    <t>信宜市职业技术学校</t>
  </si>
  <si>
    <t>肇庆市合计</t>
  </si>
  <si>
    <t>肇庆市工业贸易学校</t>
  </si>
  <si>
    <t>肇庆市农业学校</t>
  </si>
  <si>
    <t>果蔬花卉生产技术</t>
  </si>
  <si>
    <t>怀集县</t>
  </si>
  <si>
    <t>怀集县职业技术学校</t>
  </si>
  <si>
    <t>四会市</t>
  </si>
  <si>
    <t>肇庆市四会中等专业学校</t>
  </si>
  <si>
    <t>清远市合计</t>
  </si>
  <si>
    <t>清远工贸职业技术学校</t>
  </si>
  <si>
    <t>清新区</t>
  </si>
  <si>
    <t>清远市清新区职业技术学校</t>
  </si>
  <si>
    <t>制冷和空调设备运用与维修</t>
  </si>
  <si>
    <t>阳山县</t>
  </si>
  <si>
    <t>阳山县职业技术学校</t>
  </si>
  <si>
    <t>潮州市合计</t>
  </si>
  <si>
    <t>潮州市职业技术学校</t>
  </si>
  <si>
    <t>计算机及应用</t>
  </si>
  <si>
    <t>揭阳市合计</t>
  </si>
  <si>
    <t>揭阳市综合中等专业学校</t>
  </si>
  <si>
    <t>数控模具技术</t>
  </si>
  <si>
    <t>榕城区</t>
  </si>
  <si>
    <t>揭阳捷和职业技术学校</t>
  </si>
  <si>
    <t>云浮市合计</t>
  </si>
  <si>
    <t>新兴中药学校</t>
  </si>
  <si>
    <t>中医康复保健</t>
  </si>
  <si>
    <t>云浮市中等专业学校</t>
  </si>
  <si>
    <t>新兴县</t>
  </si>
  <si>
    <t>新兴理工学校</t>
  </si>
  <si>
    <t>畜牧兽医</t>
  </si>
  <si>
    <t>云浮市</t>
  </si>
  <si>
    <t>郁南县</t>
  </si>
  <si>
    <t>郁南县职业技术学校</t>
  </si>
  <si>
    <t>直管县合计</t>
  </si>
  <si>
    <t>顺德区</t>
  </si>
  <si>
    <t>顺德区梁銶琚职业技术学校</t>
  </si>
  <si>
    <t>省直管县</t>
  </si>
  <si>
    <t>顺德区中等专业学校</t>
  </si>
  <si>
    <t>高星级饭店经营与管理</t>
  </si>
  <si>
    <t>顺德区郑敬诒职业技术学校</t>
  </si>
  <si>
    <t>顺德区陈登职业技术学校</t>
  </si>
  <si>
    <t>顺德区李伟强职业技术学校</t>
  </si>
  <si>
    <t>梅州市</t>
  </si>
  <si>
    <t>兴宁市</t>
  </si>
  <si>
    <t>兴宁市职业技术学校</t>
  </si>
  <si>
    <t>惠州市</t>
  </si>
  <si>
    <t>博罗县</t>
  </si>
  <si>
    <t>惠州市博罗中等专业学校</t>
  </si>
  <si>
    <t>茂名市</t>
  </si>
  <si>
    <t>高州市</t>
  </si>
  <si>
    <t>高州市第一职业技术学校</t>
  </si>
  <si>
    <t>清远市</t>
  </si>
  <si>
    <t>英德市</t>
  </si>
  <si>
    <t>英德市职业技术学校</t>
  </si>
  <si>
    <t>潮州市</t>
  </si>
  <si>
    <t>饶平县</t>
  </si>
  <si>
    <t>饶平县贡天职业技术学校</t>
  </si>
  <si>
    <t>罗定市</t>
  </si>
  <si>
    <t>罗定市中等职业技术学校</t>
  </si>
  <si>
    <t>附件1</t>
  </si>
  <si>
    <t>省财政支持的2013年广东省中等职业学校及专业专项资金竞争性分配安排表（第一批）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</si>
</sst>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C1">
      <pane xSplit="3" ySplit="6" topLeftCell="F7" activePane="bottomRight" state="frozen"/>
      <selection pane="topLeft" activeCell="C1" sqref="C1"/>
      <selection pane="topRight" activeCell="F1" sqref="F1"/>
      <selection pane="bottomLeft" activeCell="C7" sqref="C7"/>
      <selection pane="bottomRight" activeCell="C172" sqref="C172"/>
    </sheetView>
  </sheetViews>
  <sheetFormatPr defaultColWidth="9.00390625" defaultRowHeight="14.25"/>
  <cols>
    <col min="1" max="1" width="5.00390625" style="1" hidden="1" customWidth="1"/>
    <col min="2" max="2" width="9.625" style="2" hidden="1" customWidth="1"/>
    <col min="3" max="3" width="12.75390625" style="2" customWidth="1"/>
    <col min="4" max="4" width="1.00390625" style="2" hidden="1" customWidth="1"/>
    <col min="5" max="5" width="7.25390625" style="2" customWidth="1"/>
    <col min="6" max="6" width="27.00390625" style="1" customWidth="1"/>
    <col min="7" max="7" width="22.25390625" style="1" customWidth="1"/>
    <col min="8" max="8" width="11.00390625" style="3" customWidth="1"/>
    <col min="9" max="9" width="22.25390625" style="3" customWidth="1"/>
    <col min="10" max="10" width="9.00390625" style="1" customWidth="1"/>
    <col min="11" max="11" width="10.125" style="1" customWidth="1"/>
    <col min="12" max="16384" width="9.00390625" style="1" customWidth="1"/>
  </cols>
  <sheetData>
    <row r="1" spans="3:5" ht="15">
      <c r="C1" s="23" t="s">
        <v>220</v>
      </c>
      <c r="D1" s="23"/>
      <c r="E1" s="23"/>
    </row>
    <row r="2" spans="1:10" ht="28.5" customHeight="1">
      <c r="A2" s="24" t="s">
        <v>221</v>
      </c>
      <c r="B2" s="24"/>
      <c r="C2" s="24"/>
      <c r="D2" s="24"/>
      <c r="E2" s="24"/>
      <c r="F2" s="24"/>
      <c r="G2" s="24"/>
      <c r="H2" s="24"/>
      <c r="I2" s="24"/>
      <c r="J2" s="24"/>
    </row>
    <row r="3" spans="8:10" ht="15">
      <c r="H3" s="25" t="s">
        <v>0</v>
      </c>
      <c r="I3" s="25"/>
      <c r="J3" s="25"/>
    </row>
    <row r="4" spans="1:11" ht="28.5">
      <c r="A4" s="4"/>
      <c r="B4" s="4"/>
      <c r="C4" s="4" t="s">
        <v>1</v>
      </c>
      <c r="D4" s="4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5"/>
    </row>
    <row r="5" spans="1:11" ht="24" customHeight="1">
      <c r="A5" s="6"/>
      <c r="B5" s="4"/>
      <c r="C5" s="7" t="s">
        <v>8</v>
      </c>
      <c r="D5" s="7"/>
      <c r="E5" s="7"/>
      <c r="F5" s="7"/>
      <c r="G5" s="7"/>
      <c r="H5" s="7">
        <f>H6+H19+H24+H29+H50+H57+H62+H68+H73+H80+H97+H110+H131+H136+H143+H149+H154+H160+H163+H168+H173</f>
        <v>33250</v>
      </c>
      <c r="I5" s="7"/>
      <c r="J5" s="7"/>
      <c r="K5" s="5"/>
    </row>
    <row r="6" spans="1:11" ht="19.5" customHeight="1">
      <c r="A6" s="6"/>
      <c r="B6" s="4"/>
      <c r="C6" s="7" t="s">
        <v>9</v>
      </c>
      <c r="D6" s="4"/>
      <c r="E6" s="4"/>
      <c r="F6" s="4"/>
      <c r="G6" s="4"/>
      <c r="H6" s="7">
        <f>SUM(H7:H18)</f>
        <v>2400</v>
      </c>
      <c r="I6" s="7"/>
      <c r="J6" s="4"/>
      <c r="K6" s="5"/>
    </row>
    <row r="7" spans="1:10" ht="21.75" customHeight="1">
      <c r="A7" s="8"/>
      <c r="B7" s="9"/>
      <c r="C7" s="17"/>
      <c r="D7" s="17"/>
      <c r="E7" s="17" t="s">
        <v>10</v>
      </c>
      <c r="F7" s="19" t="s">
        <v>11</v>
      </c>
      <c r="G7" s="11" t="s">
        <v>12</v>
      </c>
      <c r="H7" s="12">
        <v>250</v>
      </c>
      <c r="I7" s="11" t="s">
        <v>13</v>
      </c>
      <c r="J7" s="13"/>
    </row>
    <row r="8" spans="1:10" ht="21.75" customHeight="1">
      <c r="A8" s="14"/>
      <c r="B8" s="9"/>
      <c r="C8" s="18"/>
      <c r="D8" s="18"/>
      <c r="E8" s="18"/>
      <c r="F8" s="20"/>
      <c r="G8" s="11" t="s">
        <v>14</v>
      </c>
      <c r="H8" s="12">
        <v>150</v>
      </c>
      <c r="I8" s="11" t="s">
        <v>13</v>
      </c>
      <c r="J8" s="13"/>
    </row>
    <row r="9" spans="1:10" ht="21.75" customHeight="1">
      <c r="A9" s="14"/>
      <c r="B9" s="9"/>
      <c r="C9" s="17"/>
      <c r="D9" s="17"/>
      <c r="E9" s="17" t="s">
        <v>10</v>
      </c>
      <c r="F9" s="19" t="s">
        <v>15</v>
      </c>
      <c r="G9" s="11" t="s">
        <v>16</v>
      </c>
      <c r="H9" s="12">
        <v>150</v>
      </c>
      <c r="I9" s="11" t="s">
        <v>13</v>
      </c>
      <c r="J9" s="13"/>
    </row>
    <row r="10" spans="1:10" ht="21.75" customHeight="1">
      <c r="A10" s="14"/>
      <c r="B10" s="9"/>
      <c r="C10" s="21"/>
      <c r="D10" s="21"/>
      <c r="E10" s="21"/>
      <c r="F10" s="22"/>
      <c r="G10" s="11" t="s">
        <v>14</v>
      </c>
      <c r="H10" s="12">
        <v>150</v>
      </c>
      <c r="I10" s="11" t="s">
        <v>13</v>
      </c>
      <c r="J10" s="13"/>
    </row>
    <row r="11" spans="1:10" ht="21.75" customHeight="1">
      <c r="A11" s="14"/>
      <c r="B11" s="9"/>
      <c r="C11" s="18"/>
      <c r="D11" s="18"/>
      <c r="E11" s="18"/>
      <c r="F11" s="20"/>
      <c r="G11" s="11" t="s">
        <v>17</v>
      </c>
      <c r="H11" s="12">
        <v>150</v>
      </c>
      <c r="I11" s="11" t="s">
        <v>13</v>
      </c>
      <c r="J11" s="13"/>
    </row>
    <row r="12" spans="1:10" ht="21.75" customHeight="1">
      <c r="A12" s="14"/>
      <c r="B12" s="9"/>
      <c r="C12" s="17"/>
      <c r="D12" s="17"/>
      <c r="E12" s="17" t="s">
        <v>10</v>
      </c>
      <c r="F12" s="19" t="s">
        <v>18</v>
      </c>
      <c r="G12" s="11" t="s">
        <v>19</v>
      </c>
      <c r="H12" s="12">
        <v>250</v>
      </c>
      <c r="I12" s="11" t="s">
        <v>13</v>
      </c>
      <c r="J12" s="13"/>
    </row>
    <row r="13" spans="1:10" ht="21.75" customHeight="1">
      <c r="A13" s="14"/>
      <c r="B13" s="9"/>
      <c r="C13" s="21"/>
      <c r="D13" s="21"/>
      <c r="E13" s="21"/>
      <c r="F13" s="22"/>
      <c r="G13" s="11" t="s">
        <v>20</v>
      </c>
      <c r="H13" s="12">
        <v>250</v>
      </c>
      <c r="I13" s="11" t="s">
        <v>13</v>
      </c>
      <c r="J13" s="13"/>
    </row>
    <row r="14" spans="1:10" ht="21.75" customHeight="1">
      <c r="A14" s="14"/>
      <c r="B14" s="9"/>
      <c r="C14" s="21"/>
      <c r="D14" s="21"/>
      <c r="E14" s="21"/>
      <c r="F14" s="22"/>
      <c r="G14" s="11" t="s">
        <v>21</v>
      </c>
      <c r="H14" s="12">
        <v>250</v>
      </c>
      <c r="I14" s="11" t="s">
        <v>13</v>
      </c>
      <c r="J14" s="13"/>
    </row>
    <row r="15" spans="1:10" ht="21.75" customHeight="1">
      <c r="A15" s="14"/>
      <c r="B15" s="9"/>
      <c r="C15" s="18"/>
      <c r="D15" s="18"/>
      <c r="E15" s="18"/>
      <c r="F15" s="20"/>
      <c r="G15" s="11" t="s">
        <v>22</v>
      </c>
      <c r="H15" s="12">
        <v>150</v>
      </c>
      <c r="I15" s="11" t="s">
        <v>13</v>
      </c>
      <c r="J15" s="13"/>
    </row>
    <row r="16" spans="1:10" ht="21.75" customHeight="1">
      <c r="A16" s="14"/>
      <c r="B16" s="9"/>
      <c r="C16" s="17"/>
      <c r="D16" s="17"/>
      <c r="E16" s="17" t="s">
        <v>23</v>
      </c>
      <c r="F16" s="19" t="s">
        <v>24</v>
      </c>
      <c r="G16" s="11" t="s">
        <v>25</v>
      </c>
      <c r="H16" s="12">
        <v>150</v>
      </c>
      <c r="I16" s="11" t="s">
        <v>13</v>
      </c>
      <c r="J16" s="13"/>
    </row>
    <row r="17" spans="1:10" ht="21.75" customHeight="1">
      <c r="A17" s="14"/>
      <c r="B17" s="9"/>
      <c r="C17" s="21"/>
      <c r="D17" s="21"/>
      <c r="E17" s="21"/>
      <c r="F17" s="22"/>
      <c r="G17" s="11" t="s">
        <v>26</v>
      </c>
      <c r="H17" s="12">
        <v>250</v>
      </c>
      <c r="I17" s="11" t="s">
        <v>13</v>
      </c>
      <c r="J17" s="13"/>
    </row>
    <row r="18" spans="1:10" ht="21.75" customHeight="1">
      <c r="A18" s="14"/>
      <c r="B18" s="9"/>
      <c r="C18" s="18"/>
      <c r="D18" s="18"/>
      <c r="E18" s="18"/>
      <c r="F18" s="20"/>
      <c r="G18" s="11" t="s">
        <v>27</v>
      </c>
      <c r="H18" s="12">
        <v>250</v>
      </c>
      <c r="I18" s="11" t="s">
        <v>13</v>
      </c>
      <c r="J18" s="13"/>
    </row>
    <row r="19" spans="1:10" ht="21.75" customHeight="1">
      <c r="A19" s="14"/>
      <c r="B19" s="9"/>
      <c r="C19" s="7" t="s">
        <v>28</v>
      </c>
      <c r="D19" s="9"/>
      <c r="E19" s="9"/>
      <c r="F19" s="15"/>
      <c r="G19" s="11"/>
      <c r="H19" s="7">
        <f>SUM(H20:H23)</f>
        <v>700</v>
      </c>
      <c r="I19" s="11"/>
      <c r="J19" s="13"/>
    </row>
    <row r="20" spans="1:10" ht="21.75" customHeight="1">
      <c r="A20" s="14"/>
      <c r="B20" s="9"/>
      <c r="C20" s="17"/>
      <c r="D20" s="9"/>
      <c r="E20" s="17" t="s">
        <v>10</v>
      </c>
      <c r="F20" s="19" t="s">
        <v>29</v>
      </c>
      <c r="G20" s="11" t="s">
        <v>30</v>
      </c>
      <c r="H20" s="12">
        <v>150</v>
      </c>
      <c r="I20" s="11" t="s">
        <v>13</v>
      </c>
      <c r="J20" s="13"/>
    </row>
    <row r="21" spans="1:10" ht="18.75" customHeight="1">
      <c r="A21" s="14"/>
      <c r="B21" s="9"/>
      <c r="C21" s="21"/>
      <c r="D21" s="9"/>
      <c r="E21" s="18"/>
      <c r="F21" s="20"/>
      <c r="G21" s="11" t="s">
        <v>14</v>
      </c>
      <c r="H21" s="12">
        <v>150</v>
      </c>
      <c r="I21" s="11" t="s">
        <v>13</v>
      </c>
      <c r="J21" s="13"/>
    </row>
    <row r="22" spans="1:10" ht="21.75" customHeight="1">
      <c r="A22" s="14"/>
      <c r="B22" s="9"/>
      <c r="C22" s="21"/>
      <c r="D22" s="9"/>
      <c r="E22" s="9" t="s">
        <v>10</v>
      </c>
      <c r="F22" s="11" t="s">
        <v>31</v>
      </c>
      <c r="G22" s="11" t="s">
        <v>32</v>
      </c>
      <c r="H22" s="12">
        <v>250</v>
      </c>
      <c r="I22" s="11" t="s">
        <v>13</v>
      </c>
      <c r="J22" s="13"/>
    </row>
    <row r="23" spans="1:10" ht="21.75" customHeight="1">
      <c r="A23" s="14"/>
      <c r="B23" s="9"/>
      <c r="C23" s="18"/>
      <c r="D23" s="9"/>
      <c r="E23" s="9" t="s">
        <v>10</v>
      </c>
      <c r="F23" s="11" t="s">
        <v>33</v>
      </c>
      <c r="G23" s="11" t="s">
        <v>34</v>
      </c>
      <c r="H23" s="12">
        <v>150</v>
      </c>
      <c r="I23" s="11" t="s">
        <v>13</v>
      </c>
      <c r="J23" s="13"/>
    </row>
    <row r="24" spans="1:10" ht="21.75" customHeight="1">
      <c r="A24" s="14"/>
      <c r="B24" s="9"/>
      <c r="C24" s="7" t="s">
        <v>35</v>
      </c>
      <c r="D24" s="9"/>
      <c r="E24" s="9"/>
      <c r="F24" s="11"/>
      <c r="G24" s="11"/>
      <c r="H24" s="7">
        <f>SUM(H25:H28)</f>
        <v>700</v>
      </c>
      <c r="I24" s="11"/>
      <c r="J24" s="13"/>
    </row>
    <row r="25" spans="1:10" ht="24.75" customHeight="1">
      <c r="A25" s="14"/>
      <c r="B25" s="9"/>
      <c r="C25" s="9" t="s">
        <v>36</v>
      </c>
      <c r="D25" s="9"/>
      <c r="E25" s="9" t="s">
        <v>10</v>
      </c>
      <c r="F25" s="11" t="s">
        <v>37</v>
      </c>
      <c r="G25" s="11" t="s">
        <v>17</v>
      </c>
      <c r="H25" s="12">
        <v>150</v>
      </c>
      <c r="I25" s="11" t="s">
        <v>13</v>
      </c>
      <c r="J25" s="13"/>
    </row>
    <row r="26" spans="1:10" ht="21.75" customHeight="1">
      <c r="A26" s="14"/>
      <c r="B26" s="9"/>
      <c r="C26" s="9"/>
      <c r="D26" s="9"/>
      <c r="E26" s="9" t="s">
        <v>10</v>
      </c>
      <c r="F26" s="11" t="s">
        <v>38</v>
      </c>
      <c r="G26" s="11" t="s">
        <v>39</v>
      </c>
      <c r="H26" s="12">
        <v>150</v>
      </c>
      <c r="I26" s="11" t="s">
        <v>13</v>
      </c>
      <c r="J26" s="13"/>
    </row>
    <row r="27" spans="1:10" ht="21.75" customHeight="1">
      <c r="A27" s="14"/>
      <c r="B27" s="9"/>
      <c r="C27" s="17"/>
      <c r="D27" s="17"/>
      <c r="E27" s="17" t="s">
        <v>40</v>
      </c>
      <c r="F27" s="19" t="s">
        <v>41</v>
      </c>
      <c r="G27" s="11" t="s">
        <v>42</v>
      </c>
      <c r="H27" s="12">
        <v>250</v>
      </c>
      <c r="I27" s="11" t="s">
        <v>13</v>
      </c>
      <c r="J27" s="13"/>
    </row>
    <row r="28" spans="1:10" ht="18.75" customHeight="1">
      <c r="A28" s="14"/>
      <c r="B28" s="9"/>
      <c r="C28" s="18"/>
      <c r="D28" s="18"/>
      <c r="E28" s="18"/>
      <c r="F28" s="20"/>
      <c r="G28" s="11" t="s">
        <v>14</v>
      </c>
      <c r="H28" s="12">
        <v>150</v>
      </c>
      <c r="I28" s="11" t="s">
        <v>13</v>
      </c>
      <c r="J28" s="13"/>
    </row>
    <row r="29" spans="1:10" ht="21.75" customHeight="1">
      <c r="A29" s="14"/>
      <c r="B29" s="9"/>
      <c r="C29" s="7" t="s">
        <v>43</v>
      </c>
      <c r="D29" s="9"/>
      <c r="E29" s="9"/>
      <c r="F29" s="11"/>
      <c r="G29" s="11"/>
      <c r="H29" s="7">
        <f>SUM(H30:H49)</f>
        <v>4200</v>
      </c>
      <c r="I29" s="11"/>
      <c r="J29" s="13"/>
    </row>
    <row r="30" spans="1:10" ht="21.75" customHeight="1">
      <c r="A30" s="14"/>
      <c r="B30" s="9"/>
      <c r="C30" s="17"/>
      <c r="D30" s="17"/>
      <c r="E30" s="17" t="s">
        <v>44</v>
      </c>
      <c r="F30" s="19" t="s">
        <v>45</v>
      </c>
      <c r="G30" s="11" t="s">
        <v>12</v>
      </c>
      <c r="H30" s="12">
        <v>250</v>
      </c>
      <c r="I30" s="11" t="s">
        <v>13</v>
      </c>
      <c r="J30" s="13"/>
    </row>
    <row r="31" spans="1:10" ht="21.75" customHeight="1">
      <c r="A31" s="14"/>
      <c r="B31" s="9"/>
      <c r="C31" s="21"/>
      <c r="D31" s="21"/>
      <c r="E31" s="21"/>
      <c r="F31" s="22"/>
      <c r="G31" s="11" t="s">
        <v>46</v>
      </c>
      <c r="H31" s="12">
        <v>250</v>
      </c>
      <c r="I31" s="11" t="s">
        <v>13</v>
      </c>
      <c r="J31" s="13"/>
    </row>
    <row r="32" spans="1:10" ht="21.75" customHeight="1">
      <c r="A32" s="14"/>
      <c r="B32" s="9"/>
      <c r="C32" s="21"/>
      <c r="D32" s="21"/>
      <c r="E32" s="21"/>
      <c r="F32" s="22"/>
      <c r="G32" s="11" t="s">
        <v>21</v>
      </c>
      <c r="H32" s="12">
        <v>250</v>
      </c>
      <c r="I32" s="11" t="s">
        <v>13</v>
      </c>
      <c r="J32" s="13"/>
    </row>
    <row r="33" spans="1:10" ht="21.75" customHeight="1">
      <c r="A33" s="14"/>
      <c r="B33" s="9"/>
      <c r="C33" s="18"/>
      <c r="D33" s="18"/>
      <c r="E33" s="18"/>
      <c r="F33" s="20"/>
      <c r="G33" s="11" t="s">
        <v>47</v>
      </c>
      <c r="H33" s="12">
        <v>150</v>
      </c>
      <c r="I33" s="11" t="s">
        <v>13</v>
      </c>
      <c r="J33" s="13"/>
    </row>
    <row r="34" spans="1:10" ht="21.75" customHeight="1">
      <c r="A34" s="16"/>
      <c r="B34" s="9"/>
      <c r="C34" s="17"/>
      <c r="D34" s="17"/>
      <c r="E34" s="17" t="s">
        <v>48</v>
      </c>
      <c r="F34" s="19" t="s">
        <v>49</v>
      </c>
      <c r="G34" s="11" t="s">
        <v>42</v>
      </c>
      <c r="H34" s="12">
        <v>250</v>
      </c>
      <c r="I34" s="11" t="s">
        <v>13</v>
      </c>
      <c r="J34" s="13"/>
    </row>
    <row r="35" spans="1:10" ht="21.75" customHeight="1">
      <c r="A35" s="8"/>
      <c r="B35" s="9"/>
      <c r="C35" s="21"/>
      <c r="D35" s="21"/>
      <c r="E35" s="21"/>
      <c r="F35" s="22"/>
      <c r="G35" s="11" t="s">
        <v>50</v>
      </c>
      <c r="H35" s="12">
        <v>250</v>
      </c>
      <c r="I35" s="11" t="s">
        <v>13</v>
      </c>
      <c r="J35" s="13"/>
    </row>
    <row r="36" spans="1:10" ht="24.75" customHeight="1">
      <c r="A36" s="14"/>
      <c r="B36" s="9"/>
      <c r="C36" s="21"/>
      <c r="D36" s="21"/>
      <c r="E36" s="21"/>
      <c r="F36" s="22"/>
      <c r="G36" s="11" t="s">
        <v>51</v>
      </c>
      <c r="H36" s="12">
        <v>250</v>
      </c>
      <c r="I36" s="11" t="s">
        <v>13</v>
      </c>
      <c r="J36" s="13"/>
    </row>
    <row r="37" spans="1:10" ht="21.75" customHeight="1">
      <c r="A37" s="14"/>
      <c r="B37" s="9"/>
      <c r="C37" s="18"/>
      <c r="D37" s="18"/>
      <c r="E37" s="18"/>
      <c r="F37" s="20"/>
      <c r="G37" s="11" t="s">
        <v>25</v>
      </c>
      <c r="H37" s="12">
        <v>150</v>
      </c>
      <c r="I37" s="11" t="s">
        <v>13</v>
      </c>
      <c r="J37" s="13"/>
    </row>
    <row r="38" spans="1:10" ht="21.75" customHeight="1">
      <c r="A38" s="14"/>
      <c r="B38" s="9"/>
      <c r="C38" s="17"/>
      <c r="D38" s="17"/>
      <c r="E38" s="17" t="s">
        <v>52</v>
      </c>
      <c r="F38" s="19" t="s">
        <v>53</v>
      </c>
      <c r="G38" s="11" t="s">
        <v>26</v>
      </c>
      <c r="H38" s="12">
        <v>250</v>
      </c>
      <c r="I38" s="11" t="s">
        <v>13</v>
      </c>
      <c r="J38" s="13"/>
    </row>
    <row r="39" spans="1:10" ht="21.75" customHeight="1">
      <c r="A39" s="14"/>
      <c r="B39" s="9"/>
      <c r="C39" s="21"/>
      <c r="D39" s="21"/>
      <c r="E39" s="21"/>
      <c r="F39" s="22"/>
      <c r="G39" s="11" t="s">
        <v>54</v>
      </c>
      <c r="H39" s="12">
        <v>250</v>
      </c>
      <c r="I39" s="11" t="s">
        <v>13</v>
      </c>
      <c r="J39" s="13"/>
    </row>
    <row r="40" spans="1:10" ht="21.75" customHeight="1">
      <c r="A40" s="14"/>
      <c r="B40" s="9"/>
      <c r="C40" s="21"/>
      <c r="D40" s="21"/>
      <c r="E40" s="21"/>
      <c r="F40" s="22"/>
      <c r="G40" s="11" t="s">
        <v>14</v>
      </c>
      <c r="H40" s="12">
        <v>150</v>
      </c>
      <c r="I40" s="11" t="s">
        <v>13</v>
      </c>
      <c r="J40" s="13"/>
    </row>
    <row r="41" spans="1:10" ht="21.75" customHeight="1">
      <c r="A41" s="14"/>
      <c r="B41" s="9"/>
      <c r="C41" s="18"/>
      <c r="D41" s="18"/>
      <c r="E41" s="18"/>
      <c r="F41" s="20"/>
      <c r="G41" s="11" t="s">
        <v>17</v>
      </c>
      <c r="H41" s="12">
        <v>150</v>
      </c>
      <c r="I41" s="11" t="s">
        <v>13</v>
      </c>
      <c r="J41" s="13"/>
    </row>
    <row r="42" spans="1:10" ht="21.75" customHeight="1">
      <c r="A42" s="14"/>
      <c r="B42" s="9"/>
      <c r="C42" s="17"/>
      <c r="D42" s="17"/>
      <c r="E42" s="17" t="s">
        <v>52</v>
      </c>
      <c r="F42" s="19" t="s">
        <v>55</v>
      </c>
      <c r="G42" s="11" t="s">
        <v>56</v>
      </c>
      <c r="H42" s="12">
        <v>250</v>
      </c>
      <c r="I42" s="11" t="s">
        <v>13</v>
      </c>
      <c r="J42" s="13"/>
    </row>
    <row r="43" spans="1:10" ht="21.75" customHeight="1">
      <c r="A43" s="14"/>
      <c r="B43" s="9"/>
      <c r="C43" s="21"/>
      <c r="D43" s="21"/>
      <c r="E43" s="21"/>
      <c r="F43" s="22"/>
      <c r="G43" s="11" t="s">
        <v>57</v>
      </c>
      <c r="H43" s="12">
        <v>150</v>
      </c>
      <c r="I43" s="11" t="s">
        <v>13</v>
      </c>
      <c r="J43" s="13"/>
    </row>
    <row r="44" spans="1:10" ht="29.25" customHeight="1">
      <c r="A44" s="14"/>
      <c r="B44" s="9"/>
      <c r="C44" s="21"/>
      <c r="D44" s="21"/>
      <c r="E44" s="21"/>
      <c r="F44" s="22"/>
      <c r="G44" s="11" t="s">
        <v>58</v>
      </c>
      <c r="H44" s="12">
        <v>150</v>
      </c>
      <c r="I44" s="11" t="s">
        <v>13</v>
      </c>
      <c r="J44" s="13"/>
    </row>
    <row r="45" spans="1:10" ht="21.75" customHeight="1">
      <c r="A45" s="14"/>
      <c r="B45" s="9"/>
      <c r="C45" s="18"/>
      <c r="D45" s="18"/>
      <c r="E45" s="18"/>
      <c r="F45" s="20"/>
      <c r="G45" s="11" t="s">
        <v>59</v>
      </c>
      <c r="H45" s="12">
        <v>150</v>
      </c>
      <c r="I45" s="11" t="s">
        <v>13</v>
      </c>
      <c r="J45" s="13"/>
    </row>
    <row r="46" spans="1:10" ht="21.75" customHeight="1">
      <c r="A46" s="14"/>
      <c r="B46" s="9"/>
      <c r="C46" s="17" t="s">
        <v>60</v>
      </c>
      <c r="D46" s="9"/>
      <c r="E46" s="17" t="s">
        <v>61</v>
      </c>
      <c r="F46" s="19" t="s">
        <v>62</v>
      </c>
      <c r="G46" s="11" t="s">
        <v>63</v>
      </c>
      <c r="H46" s="12">
        <v>250</v>
      </c>
      <c r="I46" s="11" t="s">
        <v>13</v>
      </c>
      <c r="J46" s="13"/>
    </row>
    <row r="47" spans="1:10" ht="21.75" customHeight="1">
      <c r="A47" s="14"/>
      <c r="B47" s="9"/>
      <c r="C47" s="21"/>
      <c r="D47" s="9"/>
      <c r="E47" s="21"/>
      <c r="F47" s="22"/>
      <c r="G47" s="11" t="s">
        <v>64</v>
      </c>
      <c r="H47" s="12">
        <v>250</v>
      </c>
      <c r="I47" s="11" t="s">
        <v>13</v>
      </c>
      <c r="J47" s="13"/>
    </row>
    <row r="48" spans="1:10" ht="21.75" customHeight="1">
      <c r="A48" s="14"/>
      <c r="B48" s="9"/>
      <c r="C48" s="21"/>
      <c r="D48" s="9"/>
      <c r="E48" s="21"/>
      <c r="F48" s="22"/>
      <c r="G48" s="11" t="s">
        <v>65</v>
      </c>
      <c r="H48" s="12">
        <v>250</v>
      </c>
      <c r="I48" s="11" t="s">
        <v>13</v>
      </c>
      <c r="J48" s="13"/>
    </row>
    <row r="49" spans="1:10" ht="21.75" customHeight="1">
      <c r="A49" s="14"/>
      <c r="B49" s="9"/>
      <c r="C49" s="18"/>
      <c r="D49" s="9"/>
      <c r="E49" s="18"/>
      <c r="F49" s="20"/>
      <c r="G49" s="11" t="s">
        <v>66</v>
      </c>
      <c r="H49" s="12">
        <v>150</v>
      </c>
      <c r="I49" s="11" t="s">
        <v>13</v>
      </c>
      <c r="J49" s="13"/>
    </row>
    <row r="50" spans="1:10" ht="21.75" customHeight="1">
      <c r="A50" s="14"/>
      <c r="B50" s="9"/>
      <c r="C50" s="7" t="s">
        <v>67</v>
      </c>
      <c r="D50" s="9"/>
      <c r="E50" s="9"/>
      <c r="F50" s="11"/>
      <c r="G50" s="11"/>
      <c r="H50" s="7">
        <f>SUM(H51:H56)</f>
        <v>1200</v>
      </c>
      <c r="I50" s="11"/>
      <c r="J50" s="13"/>
    </row>
    <row r="51" spans="1:10" ht="21.75" customHeight="1">
      <c r="A51" s="14"/>
      <c r="B51" s="9"/>
      <c r="C51" s="9"/>
      <c r="D51" s="9"/>
      <c r="E51" s="9" t="s">
        <v>10</v>
      </c>
      <c r="F51" s="11" t="s">
        <v>68</v>
      </c>
      <c r="G51" s="11" t="s">
        <v>59</v>
      </c>
      <c r="H51" s="12">
        <v>150</v>
      </c>
      <c r="I51" s="11" t="s">
        <v>13</v>
      </c>
      <c r="J51" s="13"/>
    </row>
    <row r="52" spans="1:10" ht="21.75" customHeight="1">
      <c r="A52" s="14"/>
      <c r="B52" s="9"/>
      <c r="C52" s="17"/>
      <c r="D52" s="17"/>
      <c r="E52" s="17" t="s">
        <v>69</v>
      </c>
      <c r="F52" s="19" t="s">
        <v>70</v>
      </c>
      <c r="G52" s="11" t="s">
        <v>71</v>
      </c>
      <c r="H52" s="12">
        <v>150</v>
      </c>
      <c r="I52" s="11" t="s">
        <v>13</v>
      </c>
      <c r="J52" s="13"/>
    </row>
    <row r="53" spans="1:10" ht="21.75" customHeight="1">
      <c r="A53" s="14"/>
      <c r="B53" s="9"/>
      <c r="C53" s="18"/>
      <c r="D53" s="18"/>
      <c r="E53" s="18"/>
      <c r="F53" s="20"/>
      <c r="G53" s="11" t="s">
        <v>72</v>
      </c>
      <c r="H53" s="12">
        <v>250</v>
      </c>
      <c r="I53" s="11" t="s">
        <v>13</v>
      </c>
      <c r="J53" s="13"/>
    </row>
    <row r="54" spans="1:10" ht="21.75" customHeight="1">
      <c r="A54" s="14"/>
      <c r="B54" s="9"/>
      <c r="C54" s="17"/>
      <c r="D54" s="17"/>
      <c r="E54" s="17" t="s">
        <v>73</v>
      </c>
      <c r="F54" s="19" t="s">
        <v>74</v>
      </c>
      <c r="G54" s="11" t="s">
        <v>64</v>
      </c>
      <c r="H54" s="12">
        <v>250</v>
      </c>
      <c r="I54" s="11" t="s">
        <v>13</v>
      </c>
      <c r="J54" s="13"/>
    </row>
    <row r="55" spans="1:10" ht="21.75" customHeight="1">
      <c r="A55" s="14"/>
      <c r="B55" s="9"/>
      <c r="C55" s="18"/>
      <c r="D55" s="18"/>
      <c r="E55" s="18"/>
      <c r="F55" s="20"/>
      <c r="G55" s="11" t="s">
        <v>17</v>
      </c>
      <c r="H55" s="12">
        <v>150</v>
      </c>
      <c r="I55" s="11" t="s">
        <v>13</v>
      </c>
      <c r="J55" s="13"/>
    </row>
    <row r="56" spans="1:10" ht="21.75" customHeight="1">
      <c r="A56" s="14"/>
      <c r="B56" s="9"/>
      <c r="C56" s="9"/>
      <c r="D56" s="9"/>
      <c r="E56" s="9" t="s">
        <v>75</v>
      </c>
      <c r="F56" s="11" t="s">
        <v>76</v>
      </c>
      <c r="G56" s="11" t="s">
        <v>56</v>
      </c>
      <c r="H56" s="12">
        <v>250</v>
      </c>
      <c r="I56" s="11" t="s">
        <v>13</v>
      </c>
      <c r="J56" s="13"/>
    </row>
    <row r="57" spans="1:10" ht="21.75" customHeight="1">
      <c r="A57" s="14"/>
      <c r="B57" s="9"/>
      <c r="C57" s="7" t="s">
        <v>77</v>
      </c>
      <c r="D57" s="9"/>
      <c r="E57" s="9"/>
      <c r="F57" s="11"/>
      <c r="G57" s="11"/>
      <c r="H57" s="7">
        <f>SUM(H58:H61)</f>
        <v>700</v>
      </c>
      <c r="I57" s="11"/>
      <c r="J57" s="13"/>
    </row>
    <row r="58" spans="1:10" ht="21.75" customHeight="1">
      <c r="A58" s="14"/>
      <c r="B58" s="9"/>
      <c r="C58" s="17"/>
      <c r="D58" s="17"/>
      <c r="E58" s="17" t="s">
        <v>10</v>
      </c>
      <c r="F58" s="19" t="s">
        <v>78</v>
      </c>
      <c r="G58" s="11" t="s">
        <v>19</v>
      </c>
      <c r="H58" s="12">
        <v>250</v>
      </c>
      <c r="I58" s="11" t="s">
        <v>13</v>
      </c>
      <c r="J58" s="13"/>
    </row>
    <row r="59" spans="1:10" ht="21.75" customHeight="1">
      <c r="A59" s="14"/>
      <c r="B59" s="9"/>
      <c r="C59" s="18"/>
      <c r="D59" s="18"/>
      <c r="E59" s="18"/>
      <c r="F59" s="20"/>
      <c r="G59" s="11" t="s">
        <v>79</v>
      </c>
      <c r="H59" s="12">
        <v>150</v>
      </c>
      <c r="I59" s="11" t="s">
        <v>13</v>
      </c>
      <c r="J59" s="13"/>
    </row>
    <row r="60" spans="1:10" ht="21.75" customHeight="1">
      <c r="A60" s="14"/>
      <c r="B60" s="9"/>
      <c r="C60" s="9"/>
      <c r="D60" s="9"/>
      <c r="E60" s="9" t="s">
        <v>10</v>
      </c>
      <c r="F60" s="11" t="s">
        <v>80</v>
      </c>
      <c r="G60" s="11" t="s">
        <v>34</v>
      </c>
      <c r="H60" s="12">
        <v>150</v>
      </c>
      <c r="I60" s="11" t="s">
        <v>13</v>
      </c>
      <c r="J60" s="13"/>
    </row>
    <row r="61" spans="1:11" ht="21.75" customHeight="1">
      <c r="A61" s="14"/>
      <c r="B61" s="9"/>
      <c r="C61" s="9"/>
      <c r="D61" s="9"/>
      <c r="E61" s="9" t="s">
        <v>81</v>
      </c>
      <c r="F61" s="11" t="s">
        <v>82</v>
      </c>
      <c r="G61" s="11" t="s">
        <v>25</v>
      </c>
      <c r="H61" s="12">
        <v>150</v>
      </c>
      <c r="I61" s="11" t="s">
        <v>13</v>
      </c>
      <c r="J61" s="13"/>
      <c r="K61" s="5"/>
    </row>
    <row r="62" spans="1:10" ht="21.75" customHeight="1">
      <c r="A62" s="14"/>
      <c r="B62" s="9"/>
      <c r="C62" s="7" t="s">
        <v>83</v>
      </c>
      <c r="D62" s="9"/>
      <c r="E62" s="9"/>
      <c r="F62" s="11"/>
      <c r="G62" s="11"/>
      <c r="H62" s="7">
        <f>SUM(H63:H67)</f>
        <v>1050</v>
      </c>
      <c r="I62" s="11"/>
      <c r="J62" s="13"/>
    </row>
    <row r="63" spans="1:10" ht="21.75" customHeight="1">
      <c r="A63" s="14"/>
      <c r="B63" s="9"/>
      <c r="C63" s="17"/>
      <c r="D63" s="17"/>
      <c r="E63" s="17" t="s">
        <v>10</v>
      </c>
      <c r="F63" s="19" t="s">
        <v>84</v>
      </c>
      <c r="G63" s="11" t="s">
        <v>85</v>
      </c>
      <c r="H63" s="12">
        <v>150</v>
      </c>
      <c r="I63" s="11" t="s">
        <v>13</v>
      </c>
      <c r="J63" s="13"/>
    </row>
    <row r="64" spans="1:10" ht="24.75" customHeight="1">
      <c r="A64" s="14"/>
      <c r="B64" s="9"/>
      <c r="C64" s="18"/>
      <c r="D64" s="18"/>
      <c r="E64" s="18"/>
      <c r="F64" s="20"/>
      <c r="G64" s="11" t="s">
        <v>27</v>
      </c>
      <c r="H64" s="12">
        <v>250</v>
      </c>
      <c r="I64" s="11" t="s">
        <v>13</v>
      </c>
      <c r="J64" s="13"/>
    </row>
    <row r="65" spans="1:10" ht="21.75" customHeight="1">
      <c r="A65" s="14"/>
      <c r="B65" s="9"/>
      <c r="C65" s="17"/>
      <c r="D65" s="17"/>
      <c r="E65" s="17" t="s">
        <v>10</v>
      </c>
      <c r="F65" s="19" t="s">
        <v>86</v>
      </c>
      <c r="G65" s="11" t="s">
        <v>12</v>
      </c>
      <c r="H65" s="12">
        <v>250</v>
      </c>
      <c r="I65" s="11" t="s">
        <v>13</v>
      </c>
      <c r="J65" s="13"/>
    </row>
    <row r="66" spans="1:10" ht="21.75" customHeight="1">
      <c r="A66" s="14"/>
      <c r="B66" s="9"/>
      <c r="C66" s="18"/>
      <c r="D66" s="18"/>
      <c r="E66" s="18"/>
      <c r="F66" s="20"/>
      <c r="G66" s="11" t="s">
        <v>79</v>
      </c>
      <c r="H66" s="12">
        <v>150</v>
      </c>
      <c r="I66" s="11" t="s">
        <v>13</v>
      </c>
      <c r="J66" s="13"/>
    </row>
    <row r="67" spans="1:10" ht="21.75" customHeight="1">
      <c r="A67" s="14"/>
      <c r="B67" s="9"/>
      <c r="C67" s="9"/>
      <c r="D67" s="9"/>
      <c r="E67" s="9" t="s">
        <v>87</v>
      </c>
      <c r="F67" s="11" t="s">
        <v>88</v>
      </c>
      <c r="G67" s="11" t="s">
        <v>12</v>
      </c>
      <c r="H67" s="12">
        <v>250</v>
      </c>
      <c r="I67" s="11" t="s">
        <v>13</v>
      </c>
      <c r="J67" s="13"/>
    </row>
    <row r="68" spans="1:10" ht="21.75" customHeight="1">
      <c r="A68" s="14"/>
      <c r="B68" s="9"/>
      <c r="C68" s="7" t="s">
        <v>89</v>
      </c>
      <c r="D68" s="9"/>
      <c r="E68" s="9"/>
      <c r="F68" s="15"/>
      <c r="G68" s="11"/>
      <c r="H68" s="7">
        <f>SUM(H69:H72)</f>
        <v>900</v>
      </c>
      <c r="I68" s="11"/>
      <c r="J68" s="13"/>
    </row>
    <row r="69" spans="1:10" ht="21.75" customHeight="1">
      <c r="A69" s="16"/>
      <c r="B69" s="9"/>
      <c r="C69" s="17"/>
      <c r="D69" s="9"/>
      <c r="E69" s="17" t="s">
        <v>10</v>
      </c>
      <c r="F69" s="19" t="s">
        <v>90</v>
      </c>
      <c r="G69" s="11" t="s">
        <v>17</v>
      </c>
      <c r="H69" s="12">
        <v>150</v>
      </c>
      <c r="I69" s="11" t="s">
        <v>13</v>
      </c>
      <c r="J69" s="13"/>
    </row>
    <row r="70" spans="1:10" ht="21.75" customHeight="1">
      <c r="A70" s="8"/>
      <c r="B70" s="9"/>
      <c r="C70" s="18"/>
      <c r="D70" s="9"/>
      <c r="E70" s="18"/>
      <c r="F70" s="20"/>
      <c r="G70" s="11" t="s">
        <v>63</v>
      </c>
      <c r="H70" s="12">
        <v>250</v>
      </c>
      <c r="I70" s="11" t="s">
        <v>13</v>
      </c>
      <c r="J70" s="13"/>
    </row>
    <row r="71" spans="1:10" ht="21.75" customHeight="1">
      <c r="A71" s="14"/>
      <c r="B71" s="9"/>
      <c r="C71" s="9"/>
      <c r="D71" s="9"/>
      <c r="E71" s="9" t="s">
        <v>10</v>
      </c>
      <c r="F71" s="11" t="s">
        <v>91</v>
      </c>
      <c r="G71" s="11" t="s">
        <v>19</v>
      </c>
      <c r="H71" s="12">
        <v>250</v>
      </c>
      <c r="I71" s="11" t="s">
        <v>13</v>
      </c>
      <c r="J71" s="13"/>
    </row>
    <row r="72" spans="1:10" ht="21.75" customHeight="1">
      <c r="A72" s="14"/>
      <c r="B72" s="9"/>
      <c r="C72" s="9"/>
      <c r="D72" s="9"/>
      <c r="E72" s="9" t="s">
        <v>92</v>
      </c>
      <c r="F72" s="11" t="s">
        <v>93</v>
      </c>
      <c r="G72" s="11" t="s">
        <v>94</v>
      </c>
      <c r="H72" s="12">
        <v>250</v>
      </c>
      <c r="I72" s="11" t="s">
        <v>13</v>
      </c>
      <c r="J72" s="13"/>
    </row>
    <row r="73" spans="1:10" ht="21.75" customHeight="1">
      <c r="A73" s="14"/>
      <c r="B73" s="9"/>
      <c r="C73" s="7" t="s">
        <v>95</v>
      </c>
      <c r="D73" s="9"/>
      <c r="E73" s="9"/>
      <c r="F73" s="11"/>
      <c r="G73" s="11"/>
      <c r="H73" s="7">
        <f>SUM(H74:H79)</f>
        <v>1300</v>
      </c>
      <c r="I73" s="11"/>
      <c r="J73" s="13"/>
    </row>
    <row r="74" spans="1:10" ht="21.75" customHeight="1">
      <c r="A74" s="14"/>
      <c r="B74" s="9"/>
      <c r="C74" s="9"/>
      <c r="D74" s="9"/>
      <c r="E74" s="9" t="s">
        <v>10</v>
      </c>
      <c r="F74" s="11" t="s">
        <v>96</v>
      </c>
      <c r="G74" s="11" t="s">
        <v>27</v>
      </c>
      <c r="H74" s="12">
        <v>250</v>
      </c>
      <c r="I74" s="11" t="s">
        <v>13</v>
      </c>
      <c r="J74" s="13"/>
    </row>
    <row r="75" spans="1:10" ht="21.75" customHeight="1">
      <c r="A75" s="14"/>
      <c r="B75" s="9"/>
      <c r="C75" s="17"/>
      <c r="D75" s="17"/>
      <c r="E75" s="17" t="s">
        <v>97</v>
      </c>
      <c r="F75" s="19" t="s">
        <v>98</v>
      </c>
      <c r="G75" s="11" t="s">
        <v>46</v>
      </c>
      <c r="H75" s="12">
        <v>250</v>
      </c>
      <c r="I75" s="11" t="s">
        <v>13</v>
      </c>
      <c r="J75" s="13"/>
    </row>
    <row r="76" spans="1:10" ht="21.75" customHeight="1">
      <c r="A76" s="14"/>
      <c r="B76" s="9"/>
      <c r="C76" s="18"/>
      <c r="D76" s="18"/>
      <c r="E76" s="18"/>
      <c r="F76" s="20"/>
      <c r="G76" s="11" t="s">
        <v>47</v>
      </c>
      <c r="H76" s="12">
        <v>150</v>
      </c>
      <c r="I76" s="11" t="s">
        <v>13</v>
      </c>
      <c r="J76" s="13"/>
    </row>
    <row r="77" spans="1:10" ht="21.75" customHeight="1">
      <c r="A77" s="14"/>
      <c r="B77" s="9"/>
      <c r="C77" s="17"/>
      <c r="D77" s="17"/>
      <c r="E77" s="17" t="s">
        <v>99</v>
      </c>
      <c r="F77" s="19" t="s">
        <v>100</v>
      </c>
      <c r="G77" s="11" t="s">
        <v>54</v>
      </c>
      <c r="H77" s="12">
        <v>250</v>
      </c>
      <c r="I77" s="11" t="s">
        <v>13</v>
      </c>
      <c r="J77" s="13"/>
    </row>
    <row r="78" spans="1:10" ht="21.75" customHeight="1">
      <c r="A78" s="14"/>
      <c r="B78" s="9"/>
      <c r="C78" s="18"/>
      <c r="D78" s="18"/>
      <c r="E78" s="18"/>
      <c r="F78" s="20"/>
      <c r="G78" s="11" t="s">
        <v>71</v>
      </c>
      <c r="H78" s="12">
        <v>150</v>
      </c>
      <c r="I78" s="11" t="s">
        <v>13</v>
      </c>
      <c r="J78" s="13"/>
    </row>
    <row r="79" spans="1:10" ht="21.75" customHeight="1">
      <c r="A79" s="14"/>
      <c r="B79" s="9"/>
      <c r="C79" s="9"/>
      <c r="D79" s="9"/>
      <c r="E79" s="9" t="s">
        <v>101</v>
      </c>
      <c r="F79" s="11" t="s">
        <v>102</v>
      </c>
      <c r="G79" s="11" t="s">
        <v>103</v>
      </c>
      <c r="H79" s="12">
        <v>250</v>
      </c>
      <c r="I79" s="11" t="s">
        <v>13</v>
      </c>
      <c r="J79" s="13"/>
    </row>
    <row r="80" spans="1:10" ht="21.75" customHeight="1">
      <c r="A80" s="14"/>
      <c r="B80" s="9"/>
      <c r="C80" s="7" t="s">
        <v>104</v>
      </c>
      <c r="D80" s="9"/>
      <c r="E80" s="9"/>
      <c r="F80" s="11"/>
      <c r="G80" s="11"/>
      <c r="H80" s="7">
        <f>SUM(H81:H96)</f>
        <v>3300</v>
      </c>
      <c r="I80" s="11"/>
      <c r="J80" s="13"/>
    </row>
    <row r="81" spans="1:10" ht="21.75" customHeight="1">
      <c r="A81" s="14"/>
      <c r="B81" s="9"/>
      <c r="C81" s="17"/>
      <c r="D81" s="17"/>
      <c r="E81" s="17" t="s">
        <v>10</v>
      </c>
      <c r="F81" s="19" t="s">
        <v>105</v>
      </c>
      <c r="G81" s="11" t="s">
        <v>106</v>
      </c>
      <c r="H81" s="12">
        <v>250</v>
      </c>
      <c r="I81" s="11" t="s">
        <v>13</v>
      </c>
      <c r="J81" s="13"/>
    </row>
    <row r="82" spans="1:10" ht="24.75" customHeight="1">
      <c r="A82" s="14"/>
      <c r="B82" s="9"/>
      <c r="C82" s="18"/>
      <c r="D82" s="18"/>
      <c r="E82" s="18"/>
      <c r="F82" s="20"/>
      <c r="G82" s="11" t="s">
        <v>25</v>
      </c>
      <c r="H82" s="12">
        <v>150</v>
      </c>
      <c r="I82" s="11" t="s">
        <v>13</v>
      </c>
      <c r="J82" s="13"/>
    </row>
    <row r="83" spans="1:10" ht="21.75" customHeight="1">
      <c r="A83" s="14"/>
      <c r="B83" s="9"/>
      <c r="C83" s="17"/>
      <c r="D83" s="17"/>
      <c r="E83" s="17" t="s">
        <v>10</v>
      </c>
      <c r="F83" s="19" t="s">
        <v>107</v>
      </c>
      <c r="G83" s="11" t="s">
        <v>26</v>
      </c>
      <c r="H83" s="12">
        <v>250</v>
      </c>
      <c r="I83" s="11" t="s">
        <v>13</v>
      </c>
      <c r="J83" s="13"/>
    </row>
    <row r="84" spans="1:10" ht="24.75" customHeight="1">
      <c r="A84" s="14"/>
      <c r="B84" s="9"/>
      <c r="C84" s="21"/>
      <c r="D84" s="21"/>
      <c r="E84" s="21"/>
      <c r="F84" s="22"/>
      <c r="G84" s="11" t="s">
        <v>12</v>
      </c>
      <c r="H84" s="12">
        <v>250</v>
      </c>
      <c r="I84" s="11" t="s">
        <v>13</v>
      </c>
      <c r="J84" s="13"/>
    </row>
    <row r="85" spans="1:10" ht="21.75" customHeight="1">
      <c r="A85" s="16"/>
      <c r="B85" s="9"/>
      <c r="C85" s="21"/>
      <c r="D85" s="21"/>
      <c r="E85" s="21"/>
      <c r="F85" s="22"/>
      <c r="G85" s="11" t="s">
        <v>108</v>
      </c>
      <c r="H85" s="12">
        <v>250</v>
      </c>
      <c r="I85" s="11" t="s">
        <v>13</v>
      </c>
      <c r="J85" s="13"/>
    </row>
    <row r="86" spans="1:10" ht="21.75" customHeight="1">
      <c r="A86" s="8"/>
      <c r="B86" s="10"/>
      <c r="C86" s="18"/>
      <c r="D86" s="18"/>
      <c r="E86" s="18"/>
      <c r="F86" s="20"/>
      <c r="G86" s="11" t="s">
        <v>109</v>
      </c>
      <c r="H86" s="12">
        <v>150</v>
      </c>
      <c r="I86" s="11" t="s">
        <v>13</v>
      </c>
      <c r="J86" s="13"/>
    </row>
    <row r="87" spans="1:10" ht="25.5" customHeight="1">
      <c r="A87" s="14"/>
      <c r="B87" s="10"/>
      <c r="C87" s="17"/>
      <c r="D87" s="17"/>
      <c r="E87" s="17" t="s">
        <v>10</v>
      </c>
      <c r="F87" s="19" t="s">
        <v>110</v>
      </c>
      <c r="G87" s="11" t="s">
        <v>72</v>
      </c>
      <c r="H87" s="12">
        <v>250</v>
      </c>
      <c r="I87" s="11" t="s">
        <v>13</v>
      </c>
      <c r="J87" s="13"/>
    </row>
    <row r="88" spans="1:10" ht="25.5" customHeight="1">
      <c r="A88" s="14"/>
      <c r="B88" s="10"/>
      <c r="C88" s="18"/>
      <c r="D88" s="18"/>
      <c r="E88" s="18"/>
      <c r="F88" s="20"/>
      <c r="G88" s="11" t="s">
        <v>65</v>
      </c>
      <c r="H88" s="12">
        <v>250</v>
      </c>
      <c r="I88" s="11" t="s">
        <v>13</v>
      </c>
      <c r="J88" s="13"/>
    </row>
    <row r="89" spans="1:10" ht="21.75" customHeight="1">
      <c r="A89" s="14"/>
      <c r="B89" s="10"/>
      <c r="C89" s="17" t="s">
        <v>111</v>
      </c>
      <c r="D89" s="17"/>
      <c r="E89" s="17" t="s">
        <v>10</v>
      </c>
      <c r="F89" s="19" t="s">
        <v>112</v>
      </c>
      <c r="G89" s="11" t="s">
        <v>19</v>
      </c>
      <c r="H89" s="12">
        <v>250</v>
      </c>
      <c r="I89" s="11" t="s">
        <v>13</v>
      </c>
      <c r="J89" s="13"/>
    </row>
    <row r="90" spans="1:10" ht="21.75" customHeight="1">
      <c r="A90" s="14"/>
      <c r="B90" s="10"/>
      <c r="C90" s="21"/>
      <c r="D90" s="21"/>
      <c r="E90" s="21"/>
      <c r="F90" s="22"/>
      <c r="G90" s="11" t="s">
        <v>14</v>
      </c>
      <c r="H90" s="12">
        <v>150</v>
      </c>
      <c r="I90" s="11" t="s">
        <v>13</v>
      </c>
      <c r="J90" s="13"/>
    </row>
    <row r="91" spans="1:10" ht="24" customHeight="1">
      <c r="A91" s="14"/>
      <c r="B91" s="10"/>
      <c r="C91" s="21"/>
      <c r="D91" s="21"/>
      <c r="E91" s="21"/>
      <c r="F91" s="22"/>
      <c r="G91" s="11" t="s">
        <v>71</v>
      </c>
      <c r="H91" s="12">
        <v>150</v>
      </c>
      <c r="I91" s="11" t="s">
        <v>13</v>
      </c>
      <c r="J91" s="13"/>
    </row>
    <row r="92" spans="1:10" ht="21.75" customHeight="1">
      <c r="A92" s="14"/>
      <c r="B92" s="10"/>
      <c r="C92" s="18"/>
      <c r="D92" s="18"/>
      <c r="E92" s="18"/>
      <c r="F92" s="20"/>
      <c r="G92" s="11" t="s">
        <v>113</v>
      </c>
      <c r="H92" s="12">
        <v>150</v>
      </c>
      <c r="I92" s="11" t="s">
        <v>13</v>
      </c>
      <c r="J92" s="13"/>
    </row>
    <row r="93" spans="1:10" ht="24.75" customHeight="1">
      <c r="A93" s="14"/>
      <c r="B93" s="10"/>
      <c r="C93" s="17"/>
      <c r="D93" s="17"/>
      <c r="E93" s="17" t="s">
        <v>10</v>
      </c>
      <c r="F93" s="19" t="s">
        <v>114</v>
      </c>
      <c r="G93" s="11" t="s">
        <v>115</v>
      </c>
      <c r="H93" s="12">
        <v>250</v>
      </c>
      <c r="I93" s="11" t="s">
        <v>13</v>
      </c>
      <c r="J93" s="13"/>
    </row>
    <row r="94" spans="1:10" ht="24.75" customHeight="1">
      <c r="A94" s="14"/>
      <c r="B94" s="10"/>
      <c r="C94" s="21"/>
      <c r="D94" s="21"/>
      <c r="E94" s="21"/>
      <c r="F94" s="22"/>
      <c r="G94" s="11" t="s">
        <v>46</v>
      </c>
      <c r="H94" s="12">
        <v>250</v>
      </c>
      <c r="I94" s="11" t="s">
        <v>13</v>
      </c>
      <c r="J94" s="13"/>
    </row>
    <row r="95" spans="1:10" ht="21.75" customHeight="1">
      <c r="A95" s="14"/>
      <c r="B95" s="10"/>
      <c r="C95" s="21"/>
      <c r="D95" s="21"/>
      <c r="E95" s="21"/>
      <c r="F95" s="22"/>
      <c r="G95" s="11" t="s">
        <v>47</v>
      </c>
      <c r="H95" s="12">
        <v>150</v>
      </c>
      <c r="I95" s="11" t="s">
        <v>13</v>
      </c>
      <c r="J95" s="13"/>
    </row>
    <row r="96" spans="1:10" ht="21.75" customHeight="1">
      <c r="A96" s="14"/>
      <c r="B96" s="10"/>
      <c r="C96" s="18"/>
      <c r="D96" s="18"/>
      <c r="E96" s="18"/>
      <c r="F96" s="20"/>
      <c r="G96" s="11" t="s">
        <v>116</v>
      </c>
      <c r="H96" s="12">
        <v>150</v>
      </c>
      <c r="I96" s="11" t="s">
        <v>13</v>
      </c>
      <c r="J96" s="13"/>
    </row>
    <row r="97" spans="1:10" ht="21.75" customHeight="1">
      <c r="A97" s="14"/>
      <c r="B97" s="10"/>
      <c r="C97" s="7" t="s">
        <v>117</v>
      </c>
      <c r="D97" s="9"/>
      <c r="E97" s="9"/>
      <c r="F97" s="15"/>
      <c r="G97" s="11"/>
      <c r="H97" s="7">
        <f>SUM(H98:H109)</f>
        <v>2600</v>
      </c>
      <c r="I97" s="11"/>
      <c r="J97" s="13"/>
    </row>
    <row r="98" spans="1:10" ht="21.75" customHeight="1">
      <c r="A98" s="14"/>
      <c r="B98" s="10"/>
      <c r="C98" s="17"/>
      <c r="D98" s="17"/>
      <c r="E98" s="17" t="s">
        <v>10</v>
      </c>
      <c r="F98" s="19" t="s">
        <v>118</v>
      </c>
      <c r="G98" s="11" t="s">
        <v>64</v>
      </c>
      <c r="H98" s="12">
        <v>250</v>
      </c>
      <c r="I98" s="11" t="s">
        <v>13</v>
      </c>
      <c r="J98" s="13"/>
    </row>
    <row r="99" spans="1:10" ht="21.75" customHeight="1">
      <c r="A99" s="14"/>
      <c r="B99" s="10"/>
      <c r="C99" s="21"/>
      <c r="D99" s="21"/>
      <c r="E99" s="21"/>
      <c r="F99" s="22"/>
      <c r="G99" s="11" t="s">
        <v>21</v>
      </c>
      <c r="H99" s="12">
        <v>250</v>
      </c>
      <c r="I99" s="11" t="s">
        <v>13</v>
      </c>
      <c r="J99" s="13"/>
    </row>
    <row r="100" spans="1:10" ht="21.75" customHeight="1">
      <c r="A100" s="14"/>
      <c r="B100" s="10"/>
      <c r="C100" s="21"/>
      <c r="D100" s="21"/>
      <c r="E100" s="21"/>
      <c r="F100" s="22"/>
      <c r="G100" s="11" t="s">
        <v>119</v>
      </c>
      <c r="H100" s="12">
        <v>250</v>
      </c>
      <c r="I100" s="11" t="s">
        <v>13</v>
      </c>
      <c r="J100" s="13"/>
    </row>
    <row r="101" spans="1:10" ht="21.75" customHeight="1">
      <c r="A101" s="14"/>
      <c r="B101" s="10"/>
      <c r="C101" s="18"/>
      <c r="D101" s="18"/>
      <c r="E101" s="18"/>
      <c r="F101" s="20"/>
      <c r="G101" s="11" t="s">
        <v>120</v>
      </c>
      <c r="H101" s="12">
        <v>150</v>
      </c>
      <c r="I101" s="11" t="s">
        <v>13</v>
      </c>
      <c r="J101" s="13"/>
    </row>
    <row r="102" spans="1:10" ht="21.75" customHeight="1">
      <c r="A102" s="16"/>
      <c r="B102" s="10"/>
      <c r="C102" s="17"/>
      <c r="D102" s="17"/>
      <c r="E102" s="17" t="s">
        <v>10</v>
      </c>
      <c r="F102" s="19" t="s">
        <v>121</v>
      </c>
      <c r="G102" s="11" t="s">
        <v>12</v>
      </c>
      <c r="H102" s="12">
        <v>250</v>
      </c>
      <c r="I102" s="11" t="s">
        <v>13</v>
      </c>
      <c r="J102" s="13"/>
    </row>
    <row r="103" spans="1:10" ht="21.75" customHeight="1">
      <c r="A103" s="8"/>
      <c r="B103" s="10"/>
      <c r="C103" s="18"/>
      <c r="D103" s="18"/>
      <c r="E103" s="18"/>
      <c r="F103" s="20"/>
      <c r="G103" s="11" t="s">
        <v>47</v>
      </c>
      <c r="H103" s="12">
        <v>150</v>
      </c>
      <c r="I103" s="11" t="s">
        <v>13</v>
      </c>
      <c r="J103" s="13"/>
    </row>
    <row r="104" spans="1:10" ht="21.75" customHeight="1">
      <c r="A104" s="14"/>
      <c r="B104" s="10"/>
      <c r="C104" s="17"/>
      <c r="D104" s="17"/>
      <c r="E104" s="17" t="s">
        <v>122</v>
      </c>
      <c r="F104" s="19" t="s">
        <v>123</v>
      </c>
      <c r="G104" s="11" t="s">
        <v>19</v>
      </c>
      <c r="H104" s="12">
        <v>250</v>
      </c>
      <c r="I104" s="11" t="s">
        <v>13</v>
      </c>
      <c r="J104" s="13"/>
    </row>
    <row r="105" spans="1:10" ht="21.75" customHeight="1">
      <c r="A105" s="14"/>
      <c r="B105" s="10"/>
      <c r="C105" s="21"/>
      <c r="D105" s="21"/>
      <c r="E105" s="21"/>
      <c r="F105" s="22"/>
      <c r="G105" s="11" t="s">
        <v>17</v>
      </c>
      <c r="H105" s="12">
        <v>150</v>
      </c>
      <c r="I105" s="11" t="s">
        <v>13</v>
      </c>
      <c r="J105" s="13"/>
    </row>
    <row r="106" spans="1:10" ht="21.75" customHeight="1">
      <c r="A106" s="14"/>
      <c r="B106" s="10"/>
      <c r="C106" s="18"/>
      <c r="D106" s="18"/>
      <c r="E106" s="18"/>
      <c r="F106" s="20"/>
      <c r="G106" s="11" t="s">
        <v>25</v>
      </c>
      <c r="H106" s="12">
        <v>150</v>
      </c>
      <c r="I106" s="11" t="s">
        <v>13</v>
      </c>
      <c r="J106" s="13"/>
    </row>
    <row r="107" spans="1:10" ht="21.75" customHeight="1">
      <c r="A107" s="14"/>
      <c r="B107" s="10"/>
      <c r="C107" s="17"/>
      <c r="D107" s="17"/>
      <c r="E107" s="17" t="s">
        <v>124</v>
      </c>
      <c r="F107" s="19" t="s">
        <v>125</v>
      </c>
      <c r="G107" s="11" t="s">
        <v>21</v>
      </c>
      <c r="H107" s="12">
        <v>250</v>
      </c>
      <c r="I107" s="11" t="s">
        <v>13</v>
      </c>
      <c r="J107" s="13"/>
    </row>
    <row r="108" spans="1:10" ht="26.25" customHeight="1">
      <c r="A108" s="14"/>
      <c r="B108" s="10"/>
      <c r="C108" s="21"/>
      <c r="D108" s="18"/>
      <c r="E108" s="21"/>
      <c r="F108" s="22"/>
      <c r="G108" s="11" t="s">
        <v>126</v>
      </c>
      <c r="H108" s="12">
        <v>250</v>
      </c>
      <c r="I108" s="11" t="s">
        <v>13</v>
      </c>
      <c r="J108" s="13"/>
    </row>
    <row r="109" spans="1:10" ht="21.75" customHeight="1">
      <c r="A109" s="14"/>
      <c r="B109" s="10"/>
      <c r="C109" s="18"/>
      <c r="D109" s="9"/>
      <c r="E109" s="18"/>
      <c r="F109" s="20"/>
      <c r="G109" s="11" t="s">
        <v>54</v>
      </c>
      <c r="H109" s="12">
        <v>250</v>
      </c>
      <c r="I109" s="11" t="s">
        <v>13</v>
      </c>
      <c r="J109" s="13"/>
    </row>
    <row r="110" spans="1:10" ht="21.75" customHeight="1">
      <c r="A110" s="14"/>
      <c r="B110" s="10"/>
      <c r="C110" s="7" t="s">
        <v>127</v>
      </c>
      <c r="D110" s="9"/>
      <c r="E110" s="9"/>
      <c r="F110" s="15"/>
      <c r="G110" s="11"/>
      <c r="H110" s="7">
        <f>SUM(H111:H130)</f>
        <v>4000</v>
      </c>
      <c r="I110" s="11"/>
      <c r="J110" s="13"/>
    </row>
    <row r="111" spans="1:10" ht="21.75" customHeight="1">
      <c r="A111" s="14"/>
      <c r="B111" s="10"/>
      <c r="C111" s="17"/>
      <c r="D111" s="17"/>
      <c r="E111" s="17" t="s">
        <v>10</v>
      </c>
      <c r="F111" s="19" t="s">
        <v>128</v>
      </c>
      <c r="G111" s="11" t="s">
        <v>54</v>
      </c>
      <c r="H111" s="12">
        <v>250</v>
      </c>
      <c r="I111" s="11" t="s">
        <v>13</v>
      </c>
      <c r="J111" s="13"/>
    </row>
    <row r="112" spans="1:10" ht="21.75" customHeight="1">
      <c r="A112" s="14"/>
      <c r="B112" s="10"/>
      <c r="C112" s="21"/>
      <c r="D112" s="21"/>
      <c r="E112" s="21"/>
      <c r="F112" s="22"/>
      <c r="G112" s="11" t="s">
        <v>21</v>
      </c>
      <c r="H112" s="12">
        <v>250</v>
      </c>
      <c r="I112" s="11" t="s">
        <v>13</v>
      </c>
      <c r="J112" s="13"/>
    </row>
    <row r="113" spans="1:10" ht="21.75" customHeight="1">
      <c r="A113" s="14"/>
      <c r="B113" s="10"/>
      <c r="C113" s="21"/>
      <c r="D113" s="21"/>
      <c r="E113" s="21"/>
      <c r="F113" s="22"/>
      <c r="G113" s="11" t="s">
        <v>108</v>
      </c>
      <c r="H113" s="12">
        <v>250</v>
      </c>
      <c r="I113" s="11" t="s">
        <v>13</v>
      </c>
      <c r="J113" s="13"/>
    </row>
    <row r="114" spans="1:10" ht="21.75" customHeight="1">
      <c r="A114" s="14"/>
      <c r="B114" s="10"/>
      <c r="C114" s="18"/>
      <c r="D114" s="18"/>
      <c r="E114" s="18"/>
      <c r="F114" s="20"/>
      <c r="G114" s="11" t="s">
        <v>71</v>
      </c>
      <c r="H114" s="12">
        <v>150</v>
      </c>
      <c r="I114" s="11" t="s">
        <v>13</v>
      </c>
      <c r="J114" s="13"/>
    </row>
    <row r="115" spans="1:10" ht="21.75" customHeight="1">
      <c r="A115" s="14"/>
      <c r="B115" s="10"/>
      <c r="C115" s="9"/>
      <c r="D115" s="9"/>
      <c r="E115" s="9" t="s">
        <v>10</v>
      </c>
      <c r="F115" s="11" t="s">
        <v>129</v>
      </c>
      <c r="G115" s="11" t="s">
        <v>47</v>
      </c>
      <c r="H115" s="12">
        <v>150</v>
      </c>
      <c r="I115" s="11" t="s">
        <v>13</v>
      </c>
      <c r="J115" s="13"/>
    </row>
    <row r="116" spans="1:10" ht="21.75" customHeight="1">
      <c r="A116" s="14"/>
      <c r="B116" s="10"/>
      <c r="C116" s="17"/>
      <c r="D116" s="17"/>
      <c r="E116" s="17" t="s">
        <v>10</v>
      </c>
      <c r="F116" s="19" t="s">
        <v>130</v>
      </c>
      <c r="G116" s="11" t="s">
        <v>39</v>
      </c>
      <c r="H116" s="12">
        <v>150</v>
      </c>
      <c r="I116" s="11" t="s">
        <v>13</v>
      </c>
      <c r="J116" s="13"/>
    </row>
    <row r="117" spans="1:10" ht="21.75" customHeight="1">
      <c r="A117" s="14"/>
      <c r="B117" s="10"/>
      <c r="C117" s="21"/>
      <c r="D117" s="21"/>
      <c r="E117" s="21"/>
      <c r="F117" s="22"/>
      <c r="G117" s="11" t="s">
        <v>34</v>
      </c>
      <c r="H117" s="12">
        <v>150</v>
      </c>
      <c r="I117" s="11" t="s">
        <v>13</v>
      </c>
      <c r="J117" s="13"/>
    </row>
    <row r="118" spans="1:10" ht="21.75" customHeight="1">
      <c r="A118" s="14"/>
      <c r="B118" s="10"/>
      <c r="C118" s="21"/>
      <c r="D118" s="21"/>
      <c r="E118" s="21"/>
      <c r="F118" s="22"/>
      <c r="G118" s="11" t="s">
        <v>131</v>
      </c>
      <c r="H118" s="12">
        <v>150</v>
      </c>
      <c r="I118" s="11" t="s">
        <v>13</v>
      </c>
      <c r="J118" s="13"/>
    </row>
    <row r="119" spans="1:10" ht="21.75" customHeight="1">
      <c r="A119" s="14"/>
      <c r="B119" s="10"/>
      <c r="C119" s="18"/>
      <c r="D119" s="18"/>
      <c r="E119" s="18"/>
      <c r="F119" s="20"/>
      <c r="G119" s="11" t="s">
        <v>132</v>
      </c>
      <c r="H119" s="12">
        <v>150</v>
      </c>
      <c r="I119" s="11" t="s">
        <v>13</v>
      </c>
      <c r="J119" s="13"/>
    </row>
    <row r="120" spans="1:10" ht="21.75" customHeight="1">
      <c r="A120" s="14"/>
      <c r="B120" s="10"/>
      <c r="C120" s="9"/>
      <c r="D120" s="9"/>
      <c r="E120" s="9" t="s">
        <v>133</v>
      </c>
      <c r="F120" s="11" t="s">
        <v>134</v>
      </c>
      <c r="G120" s="11" t="s">
        <v>14</v>
      </c>
      <c r="H120" s="12">
        <v>150</v>
      </c>
      <c r="I120" s="11" t="s">
        <v>13</v>
      </c>
      <c r="J120" s="13"/>
    </row>
    <row r="121" spans="1:10" ht="21.75" customHeight="1">
      <c r="A121" s="14"/>
      <c r="B121" s="10"/>
      <c r="C121" s="17"/>
      <c r="D121" s="17"/>
      <c r="E121" s="17" t="s">
        <v>133</v>
      </c>
      <c r="F121" s="19" t="s">
        <v>135</v>
      </c>
      <c r="G121" s="11" t="s">
        <v>26</v>
      </c>
      <c r="H121" s="12">
        <v>250</v>
      </c>
      <c r="I121" s="11" t="s">
        <v>13</v>
      </c>
      <c r="J121" s="13"/>
    </row>
    <row r="122" spans="1:10" ht="21.75" customHeight="1">
      <c r="A122" s="14"/>
      <c r="B122" s="10"/>
      <c r="C122" s="21"/>
      <c r="D122" s="21"/>
      <c r="E122" s="21"/>
      <c r="F122" s="22"/>
      <c r="G122" s="11" t="s">
        <v>12</v>
      </c>
      <c r="H122" s="12">
        <v>250</v>
      </c>
      <c r="I122" s="11" t="s">
        <v>13</v>
      </c>
      <c r="J122" s="13"/>
    </row>
    <row r="123" spans="1:10" ht="21.75" customHeight="1">
      <c r="A123" s="14"/>
      <c r="B123" s="10"/>
      <c r="C123" s="18"/>
      <c r="D123" s="18"/>
      <c r="E123" s="18"/>
      <c r="F123" s="20"/>
      <c r="G123" s="11" t="s">
        <v>63</v>
      </c>
      <c r="H123" s="12">
        <v>250</v>
      </c>
      <c r="I123" s="11" t="s">
        <v>13</v>
      </c>
      <c r="J123" s="13"/>
    </row>
    <row r="124" spans="1:10" ht="21.75" customHeight="1">
      <c r="A124" s="14"/>
      <c r="B124" s="10"/>
      <c r="C124" s="9"/>
      <c r="D124" s="9"/>
      <c r="E124" s="9" t="s">
        <v>133</v>
      </c>
      <c r="F124" s="15" t="s">
        <v>135</v>
      </c>
      <c r="G124" s="11" t="s">
        <v>72</v>
      </c>
      <c r="H124" s="12">
        <v>250</v>
      </c>
      <c r="I124" s="11" t="s">
        <v>13</v>
      </c>
      <c r="J124" s="13"/>
    </row>
    <row r="125" spans="1:10" ht="21.75" customHeight="1">
      <c r="A125" s="14"/>
      <c r="B125" s="10"/>
      <c r="C125" s="17"/>
      <c r="D125" s="17"/>
      <c r="E125" s="17" t="s">
        <v>136</v>
      </c>
      <c r="F125" s="19" t="s">
        <v>137</v>
      </c>
      <c r="G125" s="11" t="s">
        <v>21</v>
      </c>
      <c r="H125" s="12">
        <v>250</v>
      </c>
      <c r="I125" s="11" t="s">
        <v>13</v>
      </c>
      <c r="J125" s="13"/>
    </row>
    <row r="126" spans="1:10" ht="21.75" customHeight="1">
      <c r="A126" s="14"/>
      <c r="B126" s="10"/>
      <c r="C126" s="18"/>
      <c r="D126" s="18"/>
      <c r="E126" s="18"/>
      <c r="F126" s="20"/>
      <c r="G126" s="11" t="s">
        <v>113</v>
      </c>
      <c r="H126" s="12">
        <v>150</v>
      </c>
      <c r="I126" s="11" t="s">
        <v>13</v>
      </c>
      <c r="J126" s="13"/>
    </row>
    <row r="127" spans="1:10" ht="21.75" customHeight="1">
      <c r="A127" s="14"/>
      <c r="B127" s="10"/>
      <c r="C127" s="17"/>
      <c r="D127" s="17"/>
      <c r="E127" s="17" t="s">
        <v>138</v>
      </c>
      <c r="F127" s="19" t="s">
        <v>139</v>
      </c>
      <c r="G127" s="11" t="s">
        <v>54</v>
      </c>
      <c r="H127" s="12">
        <v>250</v>
      </c>
      <c r="I127" s="11" t="s">
        <v>13</v>
      </c>
      <c r="J127" s="13"/>
    </row>
    <row r="128" spans="1:10" ht="21.75" customHeight="1">
      <c r="A128" s="14"/>
      <c r="B128" s="10"/>
      <c r="C128" s="18"/>
      <c r="D128" s="18"/>
      <c r="E128" s="18"/>
      <c r="F128" s="20"/>
      <c r="G128" s="11" t="s">
        <v>17</v>
      </c>
      <c r="H128" s="12">
        <v>150</v>
      </c>
      <c r="I128" s="11" t="s">
        <v>13</v>
      </c>
      <c r="J128" s="13"/>
    </row>
    <row r="129" spans="1:10" ht="27" customHeight="1">
      <c r="A129" s="14"/>
      <c r="B129" s="10"/>
      <c r="C129" s="17"/>
      <c r="D129" s="17"/>
      <c r="E129" s="17" t="s">
        <v>140</v>
      </c>
      <c r="F129" s="19" t="s">
        <v>141</v>
      </c>
      <c r="G129" s="11" t="s">
        <v>21</v>
      </c>
      <c r="H129" s="12">
        <v>250</v>
      </c>
      <c r="I129" s="11" t="s">
        <v>13</v>
      </c>
      <c r="J129" s="13"/>
    </row>
    <row r="130" spans="1:10" ht="27.75" customHeight="1">
      <c r="A130" s="14"/>
      <c r="B130" s="10"/>
      <c r="C130" s="18"/>
      <c r="D130" s="18"/>
      <c r="E130" s="18"/>
      <c r="F130" s="20"/>
      <c r="G130" s="11" t="s">
        <v>71</v>
      </c>
      <c r="H130" s="12">
        <v>150</v>
      </c>
      <c r="I130" s="11" t="s">
        <v>13</v>
      </c>
      <c r="J130" s="13"/>
    </row>
    <row r="131" spans="1:10" ht="21.75" customHeight="1">
      <c r="A131" s="14"/>
      <c r="B131" s="10"/>
      <c r="C131" s="7" t="s">
        <v>142</v>
      </c>
      <c r="D131" s="9"/>
      <c r="E131" s="9"/>
      <c r="F131" s="15"/>
      <c r="G131" s="11"/>
      <c r="H131" s="7">
        <f>SUM(H132:H135)</f>
        <v>800</v>
      </c>
      <c r="I131" s="11"/>
      <c r="J131" s="13"/>
    </row>
    <row r="132" spans="1:10" ht="21.75" customHeight="1">
      <c r="A132" s="14"/>
      <c r="B132" s="10"/>
      <c r="C132" s="9"/>
      <c r="D132" s="9"/>
      <c r="E132" s="9" t="s">
        <v>10</v>
      </c>
      <c r="F132" s="11" t="s">
        <v>143</v>
      </c>
      <c r="G132" s="11" t="s">
        <v>63</v>
      </c>
      <c r="H132" s="12">
        <v>250</v>
      </c>
      <c r="I132" s="11" t="s">
        <v>13</v>
      </c>
      <c r="J132" s="13"/>
    </row>
    <row r="133" spans="1:10" ht="21.75" customHeight="1">
      <c r="A133" s="14"/>
      <c r="B133" s="10"/>
      <c r="C133" s="17"/>
      <c r="D133" s="17"/>
      <c r="E133" s="17" t="s">
        <v>144</v>
      </c>
      <c r="F133" s="19" t="s">
        <v>145</v>
      </c>
      <c r="G133" s="11" t="s">
        <v>25</v>
      </c>
      <c r="H133" s="12">
        <v>150</v>
      </c>
      <c r="I133" s="11" t="s">
        <v>13</v>
      </c>
      <c r="J133" s="13"/>
    </row>
    <row r="134" spans="1:10" ht="21.75" customHeight="1">
      <c r="A134" s="14"/>
      <c r="B134" s="10"/>
      <c r="C134" s="18"/>
      <c r="D134" s="18"/>
      <c r="E134" s="18"/>
      <c r="F134" s="20"/>
      <c r="G134" s="11" t="s">
        <v>19</v>
      </c>
      <c r="H134" s="12">
        <v>250</v>
      </c>
      <c r="I134" s="11" t="s">
        <v>13</v>
      </c>
      <c r="J134" s="13"/>
    </row>
    <row r="135" spans="1:10" ht="21.75" customHeight="1">
      <c r="A135" s="14"/>
      <c r="B135" s="10"/>
      <c r="C135" s="9"/>
      <c r="D135" s="9"/>
      <c r="E135" s="9" t="s">
        <v>146</v>
      </c>
      <c r="F135" s="11" t="s">
        <v>147</v>
      </c>
      <c r="G135" s="11" t="s">
        <v>148</v>
      </c>
      <c r="H135" s="12">
        <v>150</v>
      </c>
      <c r="I135" s="11" t="s">
        <v>13</v>
      </c>
      <c r="J135" s="13"/>
    </row>
    <row r="136" spans="1:10" ht="21.75" customHeight="1">
      <c r="A136" s="14"/>
      <c r="B136" s="10"/>
      <c r="C136" s="7" t="s">
        <v>149</v>
      </c>
      <c r="D136" s="9"/>
      <c r="E136" s="9"/>
      <c r="F136" s="11"/>
      <c r="G136" s="11"/>
      <c r="H136" s="7">
        <f>SUM(H137:H142)</f>
        <v>1100</v>
      </c>
      <c r="I136" s="11"/>
      <c r="J136" s="13"/>
    </row>
    <row r="137" spans="1:10" ht="21.75" customHeight="1">
      <c r="A137" s="14"/>
      <c r="B137" s="10"/>
      <c r="C137" s="17"/>
      <c r="D137" s="17"/>
      <c r="E137" s="17" t="s">
        <v>10</v>
      </c>
      <c r="F137" s="19" t="s">
        <v>150</v>
      </c>
      <c r="G137" s="11" t="s">
        <v>79</v>
      </c>
      <c r="H137" s="12">
        <v>150</v>
      </c>
      <c r="I137" s="11" t="s">
        <v>13</v>
      </c>
      <c r="J137" s="13"/>
    </row>
    <row r="138" spans="1:10" ht="21.75" customHeight="1">
      <c r="A138" s="16"/>
      <c r="B138" s="10"/>
      <c r="C138" s="18"/>
      <c r="D138" s="18"/>
      <c r="E138" s="18"/>
      <c r="F138" s="20"/>
      <c r="G138" s="11" t="s">
        <v>16</v>
      </c>
      <c r="H138" s="12">
        <v>150</v>
      </c>
      <c r="I138" s="11" t="s">
        <v>13</v>
      </c>
      <c r="J138" s="13"/>
    </row>
    <row r="139" spans="1:10" ht="21.75" customHeight="1">
      <c r="A139" s="8"/>
      <c r="B139" s="10"/>
      <c r="C139" s="17"/>
      <c r="D139" s="17"/>
      <c r="E139" s="17" t="s">
        <v>10</v>
      </c>
      <c r="F139" s="17" t="s">
        <v>151</v>
      </c>
      <c r="G139" s="11" t="s">
        <v>72</v>
      </c>
      <c r="H139" s="12">
        <v>250</v>
      </c>
      <c r="I139" s="11" t="s">
        <v>13</v>
      </c>
      <c r="J139" s="13"/>
    </row>
    <row r="140" spans="1:10" ht="21.75" customHeight="1">
      <c r="A140" s="14"/>
      <c r="B140" s="10"/>
      <c r="C140" s="18"/>
      <c r="D140" s="18"/>
      <c r="E140" s="18"/>
      <c r="F140" s="18"/>
      <c r="G140" s="11" t="s">
        <v>17</v>
      </c>
      <c r="H140" s="12">
        <v>150</v>
      </c>
      <c r="I140" s="11" t="s">
        <v>13</v>
      </c>
      <c r="J140" s="13"/>
    </row>
    <row r="141" spans="1:10" ht="21.75" customHeight="1">
      <c r="A141" s="14"/>
      <c r="B141" s="10"/>
      <c r="C141" s="17"/>
      <c r="D141" s="17"/>
      <c r="E141" s="17" t="s">
        <v>152</v>
      </c>
      <c r="F141" s="19" t="s">
        <v>153</v>
      </c>
      <c r="G141" s="11" t="s">
        <v>154</v>
      </c>
      <c r="H141" s="12">
        <v>250</v>
      </c>
      <c r="I141" s="11" t="s">
        <v>13</v>
      </c>
      <c r="J141" s="13"/>
    </row>
    <row r="142" spans="1:10" ht="20.25" customHeight="1">
      <c r="A142" s="14"/>
      <c r="B142" s="10"/>
      <c r="C142" s="18"/>
      <c r="D142" s="18"/>
      <c r="E142" s="18"/>
      <c r="F142" s="20"/>
      <c r="G142" s="11" t="s">
        <v>47</v>
      </c>
      <c r="H142" s="12">
        <v>150</v>
      </c>
      <c r="I142" s="11" t="s">
        <v>13</v>
      </c>
      <c r="J142" s="13"/>
    </row>
    <row r="143" spans="1:10" ht="21.75" customHeight="1">
      <c r="A143" s="14"/>
      <c r="B143" s="10"/>
      <c r="C143" s="7" t="s">
        <v>155</v>
      </c>
      <c r="D143" s="9"/>
      <c r="E143" s="9"/>
      <c r="F143" s="15"/>
      <c r="G143" s="11"/>
      <c r="H143" s="7">
        <f>SUM(H144:H148)</f>
        <v>1050</v>
      </c>
      <c r="I143" s="11"/>
      <c r="J143" s="13"/>
    </row>
    <row r="144" spans="1:10" ht="21" customHeight="1">
      <c r="A144" s="14"/>
      <c r="B144" s="10"/>
      <c r="C144" s="17"/>
      <c r="D144" s="17"/>
      <c r="E144" s="17" t="s">
        <v>10</v>
      </c>
      <c r="F144" s="19" t="s">
        <v>156</v>
      </c>
      <c r="G144" s="11" t="s">
        <v>42</v>
      </c>
      <c r="H144" s="12">
        <v>250</v>
      </c>
      <c r="I144" s="11" t="s">
        <v>13</v>
      </c>
      <c r="J144" s="13"/>
    </row>
    <row r="145" spans="1:10" ht="19.5" customHeight="1">
      <c r="A145" s="14"/>
      <c r="B145" s="10"/>
      <c r="C145" s="18"/>
      <c r="D145" s="18"/>
      <c r="E145" s="18"/>
      <c r="F145" s="20"/>
      <c r="G145" s="11" t="s">
        <v>157</v>
      </c>
      <c r="H145" s="12">
        <v>150</v>
      </c>
      <c r="I145" s="11" t="s">
        <v>13</v>
      </c>
      <c r="J145" s="13"/>
    </row>
    <row r="146" spans="1:10" ht="21.75" customHeight="1">
      <c r="A146" s="14"/>
      <c r="B146" s="10"/>
      <c r="C146" s="17"/>
      <c r="D146" s="17"/>
      <c r="E146" s="17" t="s">
        <v>10</v>
      </c>
      <c r="F146" s="19" t="s">
        <v>158</v>
      </c>
      <c r="G146" s="11" t="s">
        <v>85</v>
      </c>
      <c r="H146" s="12">
        <v>150</v>
      </c>
      <c r="I146" s="11" t="s">
        <v>13</v>
      </c>
      <c r="J146" s="13"/>
    </row>
    <row r="147" spans="1:10" ht="21.75" customHeight="1">
      <c r="A147" s="14"/>
      <c r="B147" s="10"/>
      <c r="C147" s="18"/>
      <c r="D147" s="18"/>
      <c r="E147" s="18"/>
      <c r="F147" s="20"/>
      <c r="G147" s="11" t="s">
        <v>26</v>
      </c>
      <c r="H147" s="12">
        <v>250</v>
      </c>
      <c r="I147" s="11" t="s">
        <v>13</v>
      </c>
      <c r="J147" s="13"/>
    </row>
    <row r="148" spans="1:10" ht="21.75" customHeight="1">
      <c r="A148" s="14"/>
      <c r="B148" s="10"/>
      <c r="C148" s="9"/>
      <c r="D148" s="9"/>
      <c r="E148" s="9" t="s">
        <v>159</v>
      </c>
      <c r="F148" s="11" t="s">
        <v>160</v>
      </c>
      <c r="G148" s="11" t="s">
        <v>54</v>
      </c>
      <c r="H148" s="12">
        <v>250</v>
      </c>
      <c r="I148" s="11" t="s">
        <v>13</v>
      </c>
      <c r="J148" s="13"/>
    </row>
    <row r="149" spans="1:10" ht="21.75" customHeight="1">
      <c r="A149" s="14"/>
      <c r="B149" s="10"/>
      <c r="C149" s="7" t="s">
        <v>161</v>
      </c>
      <c r="D149" s="9"/>
      <c r="E149" s="9"/>
      <c r="F149" s="11"/>
      <c r="G149" s="11"/>
      <c r="H149" s="7">
        <f>SUM(H150:H153)</f>
        <v>800</v>
      </c>
      <c r="I149" s="11"/>
      <c r="J149" s="13"/>
    </row>
    <row r="150" spans="1:10" ht="21.75" customHeight="1">
      <c r="A150" s="14"/>
      <c r="B150" s="10"/>
      <c r="C150" s="9"/>
      <c r="D150" s="9"/>
      <c r="E150" s="9" t="s">
        <v>10</v>
      </c>
      <c r="F150" s="11" t="s">
        <v>162</v>
      </c>
      <c r="G150" s="11" t="s">
        <v>26</v>
      </c>
      <c r="H150" s="12">
        <v>250</v>
      </c>
      <c r="I150" s="11" t="s">
        <v>13</v>
      </c>
      <c r="J150" s="13"/>
    </row>
    <row r="151" spans="1:10" ht="18.75" customHeight="1">
      <c r="A151" s="14"/>
      <c r="B151" s="10"/>
      <c r="C151" s="17"/>
      <c r="D151" s="9"/>
      <c r="E151" s="9" t="s">
        <v>10</v>
      </c>
      <c r="F151" s="11" t="s">
        <v>163</v>
      </c>
      <c r="G151" s="11" t="s">
        <v>164</v>
      </c>
      <c r="H151" s="12">
        <v>150</v>
      </c>
      <c r="I151" s="11" t="s">
        <v>13</v>
      </c>
      <c r="J151" s="13"/>
    </row>
    <row r="152" spans="1:10" ht="19.5" customHeight="1">
      <c r="A152" s="14"/>
      <c r="B152" s="10"/>
      <c r="C152" s="21"/>
      <c r="D152" s="9"/>
      <c r="E152" s="9" t="s">
        <v>165</v>
      </c>
      <c r="F152" s="11" t="s">
        <v>166</v>
      </c>
      <c r="G152" s="11" t="s">
        <v>19</v>
      </c>
      <c r="H152" s="12">
        <v>250</v>
      </c>
      <c r="I152" s="11" t="s">
        <v>13</v>
      </c>
      <c r="J152" s="13"/>
    </row>
    <row r="153" spans="1:10" ht="19.5" customHeight="1">
      <c r="A153" s="14"/>
      <c r="B153" s="10"/>
      <c r="C153" s="18"/>
      <c r="D153" s="9"/>
      <c r="E153" s="9" t="s">
        <v>167</v>
      </c>
      <c r="F153" s="11" t="s">
        <v>168</v>
      </c>
      <c r="G153" s="11" t="s">
        <v>47</v>
      </c>
      <c r="H153" s="12">
        <v>150</v>
      </c>
      <c r="I153" s="11" t="s">
        <v>13</v>
      </c>
      <c r="J153" s="13"/>
    </row>
    <row r="154" spans="1:10" ht="21.75" customHeight="1">
      <c r="A154" s="14"/>
      <c r="B154" s="10"/>
      <c r="C154" s="7" t="s">
        <v>169</v>
      </c>
      <c r="D154" s="9"/>
      <c r="E154" s="9"/>
      <c r="F154" s="11"/>
      <c r="G154" s="11"/>
      <c r="H154" s="7">
        <f>SUM(H155:H159)</f>
        <v>1050</v>
      </c>
      <c r="I154" s="11"/>
      <c r="J154" s="13"/>
    </row>
    <row r="155" spans="1:10" ht="21.75" customHeight="1">
      <c r="A155" s="14"/>
      <c r="B155" s="10"/>
      <c r="C155" s="9"/>
      <c r="D155" s="9"/>
      <c r="E155" s="9" t="s">
        <v>10</v>
      </c>
      <c r="F155" s="11" t="s">
        <v>170</v>
      </c>
      <c r="G155" s="11" t="s">
        <v>21</v>
      </c>
      <c r="H155" s="12">
        <v>250</v>
      </c>
      <c r="I155" s="11" t="s">
        <v>13</v>
      </c>
      <c r="J155" s="13"/>
    </row>
    <row r="156" spans="1:10" ht="21.75" customHeight="1">
      <c r="A156" s="14"/>
      <c r="B156" s="10"/>
      <c r="C156" s="17"/>
      <c r="D156" s="17"/>
      <c r="E156" s="17" t="s">
        <v>171</v>
      </c>
      <c r="F156" s="19" t="s">
        <v>172</v>
      </c>
      <c r="G156" s="11" t="s">
        <v>173</v>
      </c>
      <c r="H156" s="12">
        <v>250</v>
      </c>
      <c r="I156" s="11" t="s">
        <v>13</v>
      </c>
      <c r="J156" s="13"/>
    </row>
    <row r="157" spans="1:10" ht="21.75" customHeight="1">
      <c r="A157" s="14"/>
      <c r="B157" s="10"/>
      <c r="C157" s="18"/>
      <c r="D157" s="18"/>
      <c r="E157" s="18"/>
      <c r="F157" s="20"/>
      <c r="G157" s="11" t="s">
        <v>25</v>
      </c>
      <c r="H157" s="12">
        <v>150</v>
      </c>
      <c r="I157" s="11" t="s">
        <v>13</v>
      </c>
      <c r="J157" s="13"/>
    </row>
    <row r="158" spans="1:10" ht="21.75" customHeight="1">
      <c r="A158" s="14"/>
      <c r="B158" s="10"/>
      <c r="C158" s="17"/>
      <c r="D158" s="17"/>
      <c r="E158" s="17" t="s">
        <v>174</v>
      </c>
      <c r="F158" s="19" t="s">
        <v>175</v>
      </c>
      <c r="G158" s="11" t="s">
        <v>63</v>
      </c>
      <c r="H158" s="12">
        <v>250</v>
      </c>
      <c r="I158" s="11" t="s">
        <v>13</v>
      </c>
      <c r="J158" s="13"/>
    </row>
    <row r="159" spans="1:10" ht="21.75" customHeight="1">
      <c r="A159" s="14"/>
      <c r="B159" s="10"/>
      <c r="C159" s="18"/>
      <c r="D159" s="18"/>
      <c r="E159" s="18"/>
      <c r="F159" s="20"/>
      <c r="G159" s="11" t="s">
        <v>71</v>
      </c>
      <c r="H159" s="12">
        <v>150</v>
      </c>
      <c r="I159" s="11" t="s">
        <v>13</v>
      </c>
      <c r="J159" s="13"/>
    </row>
    <row r="160" spans="1:10" ht="21.75" customHeight="1">
      <c r="A160" s="14"/>
      <c r="B160" s="10"/>
      <c r="C160" s="7" t="s">
        <v>176</v>
      </c>
      <c r="D160" s="9"/>
      <c r="E160" s="9"/>
      <c r="F160" s="15"/>
      <c r="G160" s="11"/>
      <c r="H160" s="7">
        <f>SUM(H161:H162)</f>
        <v>500</v>
      </c>
      <c r="I160" s="11"/>
      <c r="J160" s="13"/>
    </row>
    <row r="161" spans="1:10" ht="21.75" customHeight="1">
      <c r="A161" s="14"/>
      <c r="B161" s="10"/>
      <c r="C161" s="17"/>
      <c r="D161" s="17"/>
      <c r="E161" s="17" t="s">
        <v>10</v>
      </c>
      <c r="F161" s="19" t="s">
        <v>177</v>
      </c>
      <c r="G161" s="11" t="s">
        <v>178</v>
      </c>
      <c r="H161" s="12">
        <v>250</v>
      </c>
      <c r="I161" s="11" t="s">
        <v>13</v>
      </c>
      <c r="J161" s="13"/>
    </row>
    <row r="162" spans="1:10" ht="21.75" customHeight="1">
      <c r="A162" s="14"/>
      <c r="B162" s="10"/>
      <c r="C162" s="18"/>
      <c r="D162" s="18"/>
      <c r="E162" s="18"/>
      <c r="F162" s="20"/>
      <c r="G162" s="11" t="s">
        <v>26</v>
      </c>
      <c r="H162" s="12">
        <v>250</v>
      </c>
      <c r="I162" s="11" t="s">
        <v>13</v>
      </c>
      <c r="J162" s="13"/>
    </row>
    <row r="163" spans="1:10" ht="21.75" customHeight="1">
      <c r="A163" s="14"/>
      <c r="B163" s="10"/>
      <c r="C163" s="7" t="s">
        <v>179</v>
      </c>
      <c r="D163" s="9"/>
      <c r="E163" s="9"/>
      <c r="F163" s="15"/>
      <c r="G163" s="11"/>
      <c r="H163" s="7">
        <f>SUM(H164:H167)</f>
        <v>800</v>
      </c>
      <c r="I163" s="11"/>
      <c r="J163" s="13"/>
    </row>
    <row r="164" spans="1:10" ht="21.75" customHeight="1">
      <c r="A164" s="14"/>
      <c r="B164" s="10"/>
      <c r="C164" s="17"/>
      <c r="D164" s="17"/>
      <c r="E164" s="17" t="s">
        <v>10</v>
      </c>
      <c r="F164" s="19" t="s">
        <v>180</v>
      </c>
      <c r="G164" s="11" t="s">
        <v>71</v>
      </c>
      <c r="H164" s="12">
        <v>150</v>
      </c>
      <c r="I164" s="11" t="s">
        <v>13</v>
      </c>
      <c r="J164" s="13"/>
    </row>
    <row r="165" spans="1:10" ht="21.75" customHeight="1">
      <c r="A165" s="14"/>
      <c r="B165" s="10"/>
      <c r="C165" s="18"/>
      <c r="D165" s="18"/>
      <c r="E165" s="18"/>
      <c r="F165" s="20"/>
      <c r="G165" s="11" t="s">
        <v>181</v>
      </c>
      <c r="H165" s="12">
        <v>250</v>
      </c>
      <c r="I165" s="11" t="s">
        <v>13</v>
      </c>
      <c r="J165" s="13"/>
    </row>
    <row r="166" spans="1:10" ht="21.75" customHeight="1">
      <c r="A166" s="14"/>
      <c r="B166" s="10"/>
      <c r="C166" s="17"/>
      <c r="D166" s="17"/>
      <c r="E166" s="17" t="s">
        <v>182</v>
      </c>
      <c r="F166" s="19" t="s">
        <v>183</v>
      </c>
      <c r="G166" s="11" t="s">
        <v>47</v>
      </c>
      <c r="H166" s="12">
        <v>150</v>
      </c>
      <c r="I166" s="11" t="s">
        <v>13</v>
      </c>
      <c r="J166" s="13"/>
    </row>
    <row r="167" spans="1:10" ht="21.75" customHeight="1">
      <c r="A167" s="14"/>
      <c r="B167" s="10"/>
      <c r="C167" s="18"/>
      <c r="D167" s="18"/>
      <c r="E167" s="18"/>
      <c r="F167" s="20"/>
      <c r="G167" s="11" t="s">
        <v>12</v>
      </c>
      <c r="H167" s="12">
        <v>250</v>
      </c>
      <c r="I167" s="11" t="s">
        <v>13</v>
      </c>
      <c r="J167" s="13"/>
    </row>
    <row r="168" spans="1:10" ht="21.75" customHeight="1">
      <c r="A168" s="14"/>
      <c r="B168" s="10"/>
      <c r="C168" s="7" t="s">
        <v>184</v>
      </c>
      <c r="D168" s="9"/>
      <c r="E168" s="9"/>
      <c r="F168" s="15"/>
      <c r="G168" s="11"/>
      <c r="H168" s="7">
        <f>SUM(H169:H172)</f>
        <v>800</v>
      </c>
      <c r="I168" s="11"/>
      <c r="J168" s="13"/>
    </row>
    <row r="169" spans="1:10" ht="21.75" customHeight="1">
      <c r="A169" s="14"/>
      <c r="B169" s="10"/>
      <c r="C169" s="9"/>
      <c r="D169" s="9"/>
      <c r="E169" s="9" t="s">
        <v>10</v>
      </c>
      <c r="F169" s="11" t="s">
        <v>185</v>
      </c>
      <c r="G169" s="11" t="s">
        <v>186</v>
      </c>
      <c r="H169" s="12">
        <v>150</v>
      </c>
      <c r="I169" s="11" t="s">
        <v>13</v>
      </c>
      <c r="J169" s="13"/>
    </row>
    <row r="170" spans="1:10" ht="21.75" customHeight="1">
      <c r="A170" s="14"/>
      <c r="B170" s="10"/>
      <c r="C170" s="9"/>
      <c r="D170" s="9"/>
      <c r="E170" s="9" t="s">
        <v>10</v>
      </c>
      <c r="F170" s="11" t="s">
        <v>187</v>
      </c>
      <c r="G170" s="11" t="s">
        <v>178</v>
      </c>
      <c r="H170" s="12">
        <v>250</v>
      </c>
      <c r="I170" s="11" t="s">
        <v>13</v>
      </c>
      <c r="J170" s="13"/>
    </row>
    <row r="171" spans="1:10" ht="21.75" customHeight="1">
      <c r="A171" s="14"/>
      <c r="B171" s="10"/>
      <c r="C171" s="9"/>
      <c r="D171" s="9"/>
      <c r="E171" s="9" t="s">
        <v>188</v>
      </c>
      <c r="F171" s="11" t="s">
        <v>189</v>
      </c>
      <c r="G171" s="11" t="s">
        <v>190</v>
      </c>
      <c r="H171" s="12">
        <v>150</v>
      </c>
      <c r="I171" s="11" t="s">
        <v>13</v>
      </c>
      <c r="J171" s="13"/>
    </row>
    <row r="172" spans="1:10" ht="21.75" customHeight="1">
      <c r="A172" s="14"/>
      <c r="B172" s="10"/>
      <c r="C172" s="9"/>
      <c r="D172" s="9"/>
      <c r="E172" s="9" t="s">
        <v>192</v>
      </c>
      <c r="F172" s="11" t="s">
        <v>193</v>
      </c>
      <c r="G172" s="11" t="s">
        <v>63</v>
      </c>
      <c r="H172" s="12">
        <v>250</v>
      </c>
      <c r="I172" s="11" t="s">
        <v>13</v>
      </c>
      <c r="J172" s="13"/>
    </row>
    <row r="173" spans="1:10" ht="21.75" customHeight="1">
      <c r="A173" s="14"/>
      <c r="B173" s="10"/>
      <c r="C173" s="7" t="s">
        <v>194</v>
      </c>
      <c r="D173" s="9"/>
      <c r="E173" s="9"/>
      <c r="F173" s="11"/>
      <c r="G173" s="11"/>
      <c r="H173" s="7">
        <f>SUM(H174:H189)</f>
        <v>3300</v>
      </c>
      <c r="I173" s="11"/>
      <c r="J173" s="13"/>
    </row>
    <row r="174" spans="1:10" ht="21.75" customHeight="1">
      <c r="A174" s="14"/>
      <c r="B174" s="9"/>
      <c r="C174" s="17" t="s">
        <v>195</v>
      </c>
      <c r="D174" s="17"/>
      <c r="E174" s="17" t="s">
        <v>195</v>
      </c>
      <c r="F174" s="19" t="s">
        <v>196</v>
      </c>
      <c r="G174" s="11" t="s">
        <v>63</v>
      </c>
      <c r="H174" s="12">
        <v>250</v>
      </c>
      <c r="I174" s="11" t="s">
        <v>13</v>
      </c>
      <c r="J174" s="9" t="s">
        <v>197</v>
      </c>
    </row>
    <row r="175" spans="1:10" ht="21.75" customHeight="1">
      <c r="A175" s="14"/>
      <c r="B175" s="9"/>
      <c r="C175" s="18"/>
      <c r="D175" s="18"/>
      <c r="E175" s="18"/>
      <c r="F175" s="20"/>
      <c r="G175" s="11" t="s">
        <v>26</v>
      </c>
      <c r="H175" s="12">
        <v>250</v>
      </c>
      <c r="I175" s="11" t="s">
        <v>13</v>
      </c>
      <c r="J175" s="9" t="s">
        <v>197</v>
      </c>
    </row>
    <row r="176" spans="1:10" ht="21.75" customHeight="1">
      <c r="A176" s="14"/>
      <c r="B176" s="9"/>
      <c r="C176" s="17" t="s">
        <v>195</v>
      </c>
      <c r="D176" s="17"/>
      <c r="E176" s="17" t="s">
        <v>195</v>
      </c>
      <c r="F176" s="19" t="s">
        <v>198</v>
      </c>
      <c r="G176" s="11" t="s">
        <v>19</v>
      </c>
      <c r="H176" s="12">
        <v>250</v>
      </c>
      <c r="I176" s="11" t="s">
        <v>13</v>
      </c>
      <c r="J176" s="9" t="s">
        <v>197</v>
      </c>
    </row>
    <row r="177" spans="1:10" ht="21.75" customHeight="1">
      <c r="A177" s="14"/>
      <c r="B177" s="9"/>
      <c r="C177" s="21"/>
      <c r="D177" s="21"/>
      <c r="E177" s="21"/>
      <c r="F177" s="22"/>
      <c r="G177" s="11" t="s">
        <v>26</v>
      </c>
      <c r="H177" s="12">
        <v>250</v>
      </c>
      <c r="I177" s="11" t="s">
        <v>13</v>
      </c>
      <c r="J177" s="9" t="s">
        <v>197</v>
      </c>
    </row>
    <row r="178" spans="1:10" ht="21.75" customHeight="1">
      <c r="A178" s="14"/>
      <c r="B178" s="9"/>
      <c r="C178" s="18"/>
      <c r="D178" s="18"/>
      <c r="E178" s="18"/>
      <c r="F178" s="20"/>
      <c r="G178" s="11" t="s">
        <v>199</v>
      </c>
      <c r="H178" s="12">
        <v>150</v>
      </c>
      <c r="I178" s="11" t="s">
        <v>13</v>
      </c>
      <c r="J178" s="9" t="s">
        <v>197</v>
      </c>
    </row>
    <row r="179" spans="1:10" ht="21.75" customHeight="1">
      <c r="A179" s="14"/>
      <c r="B179" s="9"/>
      <c r="C179" s="17" t="s">
        <v>195</v>
      </c>
      <c r="D179" s="17"/>
      <c r="E179" s="17" t="s">
        <v>195</v>
      </c>
      <c r="F179" s="19" t="s">
        <v>200</v>
      </c>
      <c r="G179" s="11" t="s">
        <v>51</v>
      </c>
      <c r="H179" s="12">
        <v>250</v>
      </c>
      <c r="I179" s="11" t="s">
        <v>13</v>
      </c>
      <c r="J179" s="9" t="s">
        <v>197</v>
      </c>
    </row>
    <row r="180" spans="1:10" ht="21.75" customHeight="1">
      <c r="A180" s="14"/>
      <c r="B180" s="9"/>
      <c r="C180" s="18"/>
      <c r="D180" s="18"/>
      <c r="E180" s="18"/>
      <c r="F180" s="20"/>
      <c r="G180" s="11" t="s">
        <v>12</v>
      </c>
      <c r="H180" s="12">
        <v>250</v>
      </c>
      <c r="I180" s="11" t="s">
        <v>13</v>
      </c>
      <c r="J180" s="9" t="s">
        <v>197</v>
      </c>
    </row>
    <row r="181" spans="1:10" ht="21.75" customHeight="1">
      <c r="A181" s="16"/>
      <c r="B181" s="10"/>
      <c r="C181" s="9" t="s">
        <v>195</v>
      </c>
      <c r="D181" s="9"/>
      <c r="E181" s="9" t="s">
        <v>195</v>
      </c>
      <c r="F181" s="11" t="s">
        <v>201</v>
      </c>
      <c r="G181" s="11" t="s">
        <v>71</v>
      </c>
      <c r="H181" s="12">
        <v>150</v>
      </c>
      <c r="I181" s="11" t="s">
        <v>13</v>
      </c>
      <c r="J181" s="9" t="s">
        <v>197</v>
      </c>
    </row>
    <row r="182" spans="1:10" ht="21.75" customHeight="1">
      <c r="A182" s="8"/>
      <c r="B182" s="9"/>
      <c r="C182" s="9" t="s">
        <v>195</v>
      </c>
      <c r="D182" s="9"/>
      <c r="E182" s="9" t="s">
        <v>195</v>
      </c>
      <c r="F182" s="11" t="s">
        <v>202</v>
      </c>
      <c r="G182" s="11" t="s">
        <v>17</v>
      </c>
      <c r="H182" s="12">
        <v>150</v>
      </c>
      <c r="I182" s="11" t="s">
        <v>13</v>
      </c>
      <c r="J182" s="9" t="s">
        <v>197</v>
      </c>
    </row>
    <row r="183" spans="1:10" ht="21.75" customHeight="1">
      <c r="A183" s="14"/>
      <c r="B183" s="9"/>
      <c r="C183" s="9" t="s">
        <v>203</v>
      </c>
      <c r="D183" s="9"/>
      <c r="E183" s="9" t="s">
        <v>204</v>
      </c>
      <c r="F183" s="11" t="s">
        <v>205</v>
      </c>
      <c r="G183" s="11" t="s">
        <v>17</v>
      </c>
      <c r="H183" s="12">
        <v>150</v>
      </c>
      <c r="I183" s="11" t="s">
        <v>13</v>
      </c>
      <c r="J183" s="9" t="s">
        <v>197</v>
      </c>
    </row>
    <row r="184" spans="1:10" ht="21.75" customHeight="1">
      <c r="A184" s="14"/>
      <c r="B184" s="10"/>
      <c r="C184" s="17" t="s">
        <v>206</v>
      </c>
      <c r="D184" s="9"/>
      <c r="E184" s="17" t="s">
        <v>207</v>
      </c>
      <c r="F184" s="19" t="s">
        <v>208</v>
      </c>
      <c r="G184" s="11" t="s">
        <v>12</v>
      </c>
      <c r="H184" s="12">
        <v>250</v>
      </c>
      <c r="I184" s="11" t="s">
        <v>13</v>
      </c>
      <c r="J184" s="9" t="s">
        <v>197</v>
      </c>
    </row>
    <row r="185" spans="1:10" ht="21.75" customHeight="1">
      <c r="A185" s="15"/>
      <c r="B185" s="9"/>
      <c r="C185" s="18"/>
      <c r="D185" s="9"/>
      <c r="E185" s="18"/>
      <c r="F185" s="20"/>
      <c r="G185" s="11" t="s">
        <v>47</v>
      </c>
      <c r="H185" s="12">
        <v>150</v>
      </c>
      <c r="I185" s="11" t="s">
        <v>13</v>
      </c>
      <c r="J185" s="9" t="s">
        <v>197</v>
      </c>
    </row>
    <row r="186" spans="1:10" ht="21.75" customHeight="1">
      <c r="A186" s="15"/>
      <c r="B186" s="9"/>
      <c r="C186" s="9" t="s">
        <v>209</v>
      </c>
      <c r="D186" s="9"/>
      <c r="E186" s="9" t="s">
        <v>210</v>
      </c>
      <c r="F186" s="11" t="s">
        <v>211</v>
      </c>
      <c r="G186" s="11" t="s">
        <v>71</v>
      </c>
      <c r="H186" s="12">
        <v>150</v>
      </c>
      <c r="I186" s="11" t="s">
        <v>13</v>
      </c>
      <c r="J186" s="9" t="s">
        <v>197</v>
      </c>
    </row>
    <row r="187" spans="1:10" ht="21.75" customHeight="1">
      <c r="A187" s="15"/>
      <c r="B187" s="9"/>
      <c r="C187" s="9" t="s">
        <v>212</v>
      </c>
      <c r="D187" s="9"/>
      <c r="E187" s="9" t="s">
        <v>213</v>
      </c>
      <c r="F187" s="11" t="s">
        <v>214</v>
      </c>
      <c r="G187" s="11" t="s">
        <v>190</v>
      </c>
      <c r="H187" s="12">
        <v>150</v>
      </c>
      <c r="I187" s="11" t="s">
        <v>13</v>
      </c>
      <c r="J187" s="9" t="s">
        <v>197</v>
      </c>
    </row>
    <row r="188" spans="1:10" ht="21.75" customHeight="1">
      <c r="A188" s="15"/>
      <c r="B188" s="9"/>
      <c r="C188" s="9" t="s">
        <v>215</v>
      </c>
      <c r="D188" s="9"/>
      <c r="E188" s="9" t="s">
        <v>216</v>
      </c>
      <c r="F188" s="11" t="s">
        <v>217</v>
      </c>
      <c r="G188" s="11" t="s">
        <v>42</v>
      </c>
      <c r="H188" s="12">
        <v>250</v>
      </c>
      <c r="I188" s="11" t="s">
        <v>13</v>
      </c>
      <c r="J188" s="9" t="s">
        <v>197</v>
      </c>
    </row>
    <row r="189" spans="1:10" ht="21.75" customHeight="1">
      <c r="A189" s="15"/>
      <c r="B189" s="9"/>
      <c r="C189" s="9" t="s">
        <v>191</v>
      </c>
      <c r="D189" s="9"/>
      <c r="E189" s="9" t="s">
        <v>218</v>
      </c>
      <c r="F189" s="11" t="s">
        <v>219</v>
      </c>
      <c r="G189" s="11" t="s">
        <v>26</v>
      </c>
      <c r="H189" s="12">
        <v>250</v>
      </c>
      <c r="I189" s="11" t="s">
        <v>13</v>
      </c>
      <c r="J189" s="9" t="s">
        <v>197</v>
      </c>
    </row>
  </sheetData>
  <sheetProtection/>
  <mergeCells count="196">
    <mergeCell ref="C1:E1"/>
    <mergeCell ref="A2:J2"/>
    <mergeCell ref="H3:J3"/>
    <mergeCell ref="C7:C8"/>
    <mergeCell ref="D7:D8"/>
    <mergeCell ref="F7:F8"/>
    <mergeCell ref="E7:E8"/>
    <mergeCell ref="C9:C11"/>
    <mergeCell ref="D9:D11"/>
    <mergeCell ref="E9:E11"/>
    <mergeCell ref="F9:F11"/>
    <mergeCell ref="F16:F18"/>
    <mergeCell ref="C12:C15"/>
    <mergeCell ref="D12:D15"/>
    <mergeCell ref="E12:E15"/>
    <mergeCell ref="F12:F15"/>
    <mergeCell ref="C16:C18"/>
    <mergeCell ref="D16:D18"/>
    <mergeCell ref="E16:E18"/>
    <mergeCell ref="C20:C23"/>
    <mergeCell ref="E20:E21"/>
    <mergeCell ref="F20:F21"/>
    <mergeCell ref="C27:C28"/>
    <mergeCell ref="D27:D28"/>
    <mergeCell ref="E27:E28"/>
    <mergeCell ref="F27:F28"/>
    <mergeCell ref="C30:C33"/>
    <mergeCell ref="D30:D33"/>
    <mergeCell ref="E30:E33"/>
    <mergeCell ref="F30:F33"/>
    <mergeCell ref="C34:C37"/>
    <mergeCell ref="D34:D37"/>
    <mergeCell ref="E34:E37"/>
    <mergeCell ref="F34:F37"/>
    <mergeCell ref="C38:C41"/>
    <mergeCell ref="D38:D41"/>
    <mergeCell ref="E38:E41"/>
    <mergeCell ref="F38:F41"/>
    <mergeCell ref="C42:C45"/>
    <mergeCell ref="D42:D45"/>
    <mergeCell ref="E42:E45"/>
    <mergeCell ref="F42:F45"/>
    <mergeCell ref="C46:C49"/>
    <mergeCell ref="E46:E49"/>
    <mergeCell ref="F46:F49"/>
    <mergeCell ref="C52:C53"/>
    <mergeCell ref="D52:D53"/>
    <mergeCell ref="E52:E53"/>
    <mergeCell ref="F52:F53"/>
    <mergeCell ref="C54:C55"/>
    <mergeCell ref="D54:D55"/>
    <mergeCell ref="E54:E55"/>
    <mergeCell ref="F54:F55"/>
    <mergeCell ref="C58:C59"/>
    <mergeCell ref="D58:D59"/>
    <mergeCell ref="E58:E59"/>
    <mergeCell ref="F58:F59"/>
    <mergeCell ref="C63:C64"/>
    <mergeCell ref="D63:D64"/>
    <mergeCell ref="E63:E64"/>
    <mergeCell ref="F63:F64"/>
    <mergeCell ref="C65:C66"/>
    <mergeCell ref="D65:D66"/>
    <mergeCell ref="E65:E66"/>
    <mergeCell ref="F65:F66"/>
    <mergeCell ref="C69:C70"/>
    <mergeCell ref="E69:E70"/>
    <mergeCell ref="F69:F70"/>
    <mergeCell ref="C75:C76"/>
    <mergeCell ref="D75:D76"/>
    <mergeCell ref="E75:E76"/>
    <mergeCell ref="F75:F76"/>
    <mergeCell ref="C77:C78"/>
    <mergeCell ref="D77:D78"/>
    <mergeCell ref="E77:E78"/>
    <mergeCell ref="F77:F78"/>
    <mergeCell ref="C81:C82"/>
    <mergeCell ref="D81:D82"/>
    <mergeCell ref="E81:E82"/>
    <mergeCell ref="F81:F82"/>
    <mergeCell ref="C83:C86"/>
    <mergeCell ref="D83:D86"/>
    <mergeCell ref="E83:E86"/>
    <mergeCell ref="F83:F86"/>
    <mergeCell ref="C87:C88"/>
    <mergeCell ref="D87:D88"/>
    <mergeCell ref="E87:E88"/>
    <mergeCell ref="F87:F88"/>
    <mergeCell ref="C89:C92"/>
    <mergeCell ref="D89:D92"/>
    <mergeCell ref="E89:E92"/>
    <mergeCell ref="F89:F92"/>
    <mergeCell ref="C93:C96"/>
    <mergeCell ref="D93:D96"/>
    <mergeCell ref="E93:E96"/>
    <mergeCell ref="F93:F96"/>
    <mergeCell ref="C98:C101"/>
    <mergeCell ref="D98:D101"/>
    <mergeCell ref="E98:E101"/>
    <mergeCell ref="F98:F101"/>
    <mergeCell ref="C102:C103"/>
    <mergeCell ref="D102:D103"/>
    <mergeCell ref="E102:E103"/>
    <mergeCell ref="F102:F103"/>
    <mergeCell ref="C104:C106"/>
    <mergeCell ref="D104:D106"/>
    <mergeCell ref="E104:E106"/>
    <mergeCell ref="F104:F106"/>
    <mergeCell ref="C107:C109"/>
    <mergeCell ref="D107:D108"/>
    <mergeCell ref="E107:E109"/>
    <mergeCell ref="F107:F109"/>
    <mergeCell ref="C111:C114"/>
    <mergeCell ref="D111:D114"/>
    <mergeCell ref="E111:E114"/>
    <mergeCell ref="F111:F114"/>
    <mergeCell ref="C116:C119"/>
    <mergeCell ref="D116:D119"/>
    <mergeCell ref="E116:E119"/>
    <mergeCell ref="F116:F119"/>
    <mergeCell ref="C121:C123"/>
    <mergeCell ref="D121:D123"/>
    <mergeCell ref="E121:E123"/>
    <mergeCell ref="F121:F123"/>
    <mergeCell ref="C125:C126"/>
    <mergeCell ref="D125:D126"/>
    <mergeCell ref="E125:E126"/>
    <mergeCell ref="F125:F126"/>
    <mergeCell ref="C127:C128"/>
    <mergeCell ref="D127:D128"/>
    <mergeCell ref="E127:E128"/>
    <mergeCell ref="F127:F128"/>
    <mergeCell ref="C129:C130"/>
    <mergeCell ref="D129:D130"/>
    <mergeCell ref="E129:E130"/>
    <mergeCell ref="F129:F130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C139:C140"/>
    <mergeCell ref="D139:D140"/>
    <mergeCell ref="E139:E140"/>
    <mergeCell ref="F139:F140"/>
    <mergeCell ref="C141:C142"/>
    <mergeCell ref="D141:D142"/>
    <mergeCell ref="E141:E142"/>
    <mergeCell ref="F141:F142"/>
    <mergeCell ref="C144:C145"/>
    <mergeCell ref="D144:D145"/>
    <mergeCell ref="E144:E145"/>
    <mergeCell ref="F144:F145"/>
    <mergeCell ref="C146:C147"/>
    <mergeCell ref="D146:D147"/>
    <mergeCell ref="E146:E147"/>
    <mergeCell ref="F146:F147"/>
    <mergeCell ref="C151:C153"/>
    <mergeCell ref="C156:C157"/>
    <mergeCell ref="D156:D157"/>
    <mergeCell ref="E156:E157"/>
    <mergeCell ref="F156:F157"/>
    <mergeCell ref="C158:C159"/>
    <mergeCell ref="D158:D159"/>
    <mergeCell ref="E158:E159"/>
    <mergeCell ref="F158:F159"/>
    <mergeCell ref="C161:C162"/>
    <mergeCell ref="D161:D162"/>
    <mergeCell ref="E161:E162"/>
    <mergeCell ref="F161:F162"/>
    <mergeCell ref="C164:C165"/>
    <mergeCell ref="D164:D165"/>
    <mergeCell ref="E164:E165"/>
    <mergeCell ref="F164:F165"/>
    <mergeCell ref="C166:C167"/>
    <mergeCell ref="D166:D167"/>
    <mergeCell ref="E166:E167"/>
    <mergeCell ref="F166:F167"/>
    <mergeCell ref="C174:C175"/>
    <mergeCell ref="D174:D175"/>
    <mergeCell ref="E174:E175"/>
    <mergeCell ref="F174:F175"/>
    <mergeCell ref="C176:C178"/>
    <mergeCell ref="D176:D178"/>
    <mergeCell ref="E176:E178"/>
    <mergeCell ref="F176:F178"/>
    <mergeCell ref="C184:C185"/>
    <mergeCell ref="E184:E185"/>
    <mergeCell ref="F184:F185"/>
    <mergeCell ref="C179:C180"/>
    <mergeCell ref="D179:D180"/>
    <mergeCell ref="E179:E180"/>
    <mergeCell ref="F179:F180"/>
  </mergeCells>
  <printOptions horizontalCentered="1"/>
  <pageMargins left="0.7480314960629921" right="0.7480314960629921" top="0.4330708661417323" bottom="0.4724409448818898" header="0.35433070866141736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2013-12-06T11:23:07Z</cp:lastPrinted>
  <dcterms:created xsi:type="dcterms:W3CDTF">1996-12-17T01:32:42Z</dcterms:created>
  <dcterms:modified xsi:type="dcterms:W3CDTF">2014-03-19T02:53:50Z</dcterms:modified>
  <cp:category/>
  <cp:version/>
  <cp:contentType/>
  <cp:contentStatus/>
</cp:coreProperties>
</file>