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6" windowWidth="19992" windowHeight="82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<sst xmlns="http://schemas.openxmlformats.org/spreadsheetml/2006/main" count="145" uniqueCount="79">
  <si>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本年支出合计</t>
  </si>
  <si>
    <t>基本支出</t>
  </si>
  <si>
    <t>项目支出</t>
  </si>
  <si>
    <t>一般公共预算财政拨款支出决算表</t>
  </si>
  <si>
    <t>注：本表反映部门本年度一般公共预算财政拨款实际支出情况。</t>
  </si>
  <si>
    <t>201</t>
  </si>
  <si>
    <t/>
  </si>
  <si>
    <t>一般公共服务支出</t>
  </si>
  <si>
    <t>20132</t>
  </si>
  <si>
    <t>组织事务</t>
  </si>
  <si>
    <t>2013299</t>
  </si>
  <si>
    <t xml:space="preserve">  其他组织事务支出</t>
  </si>
  <si>
    <t>205</t>
  </si>
  <si>
    <t>教育支出</t>
  </si>
  <si>
    <t>20501</t>
  </si>
  <si>
    <t>教育管理事务</t>
  </si>
  <si>
    <t>2050101</t>
  </si>
  <si>
    <t xml:space="preserve">  行政运行</t>
  </si>
  <si>
    <t>2050102</t>
  </si>
  <si>
    <t xml:space="preserve">  一般行政管理事务</t>
  </si>
  <si>
    <t>2050199</t>
  </si>
  <si>
    <t xml:space="preserve">  其他教育管理事务支出</t>
  </si>
  <si>
    <t>20502</t>
  </si>
  <si>
    <t>普通教育</t>
  </si>
  <si>
    <t>2050205</t>
  </si>
  <si>
    <t xml:space="preserve">  高等教育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</si>
  <si>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</si>
  <si>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</si>
  <si>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</si>
  <si>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</si>
  <si>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</si>
  <si>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</si>
  <si>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2050305</t>
  </si>
  <si>
    <t xml:space="preserve">  高等职业教育</t>
  </si>
  <si>
    <t>20599</t>
  </si>
  <si>
    <t>其他教育支出</t>
  </si>
  <si>
    <t>2059999</t>
  </si>
  <si>
    <t xml:space="preserve">  其他教育支出</t>
  </si>
  <si>
    <t>207</t>
  </si>
  <si>
    <t>文化体育与传媒支出</t>
  </si>
  <si>
    <t>20701</t>
  </si>
  <si>
    <t>文化</t>
  </si>
  <si>
    <t>2070109</t>
  </si>
  <si>
    <t xml:space="preserve">  群众文化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</si>
  <si>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</si>
  <si>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</si>
  <si>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</si>
  <si>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</si>
  <si>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</si>
  <si>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</si>
  <si>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2080599</t>
  </si>
  <si>
    <t xml:space="preserve">  其他行政事业单位离退休支出</t>
  </si>
  <si>
    <t>210</t>
  </si>
  <si>
    <t>医疗卫生与计划生育支出</t>
  </si>
  <si>
    <t>21004</t>
  </si>
  <si>
    <t>公共卫生</t>
  </si>
  <si>
    <t>2100409</t>
  </si>
  <si>
    <t xml:space="preserve">  重大公共卫生专项</t>
  </si>
  <si>
    <t>21005</t>
  </si>
  <si>
    <t>医疗保障</t>
  </si>
  <si>
    <t>2100501</t>
  </si>
  <si>
    <t xml:space="preserve">  行政单位医疗</t>
  </si>
  <si>
    <t>21007</t>
  </si>
  <si>
    <t>人口与计划生育事务</t>
  </si>
  <si>
    <t>2100715</t>
  </si>
  <si>
    <t xml:space="preserve">  人口和计划生育目标责任制考核</t>
  </si>
  <si>
    <t>229</t>
  </si>
  <si>
    <t>其他支出</t>
  </si>
  <si>
    <t>22999</t>
  </si>
  <si>
    <t>2299901</t>
  </si>
  <si>
    <t xml:space="preserve">  其他支出</t>
  </si>
  <si>
    <t>部门：广东省教育厅(本部)</t>
  </si>
  <si>
    <t>单位：万元</t>
  </si>
  <si>
    <t>项目</t>
  </si>
  <si>
    <t>功能分类科目编码</t>
  </si>
  <si>
    <t>科目名称</t>
  </si>
  <si>
    <t>栏次</t>
  </si>
  <si>
    <t>合计</t>
  </si>
  <si>
    <t>公开05表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</si>
</sst>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4" fontId="5" fillId="0" borderId="1" xfId="0" applyFont="1" applyFill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4" fillId="0" borderId="1" xfId="0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Border="1" applyAlignment="1">
      <alignment horizontal="left" vertical="center" shrinkToFit="1"/>
    </xf>
    <xf numFmtId="0" fontId="4" fillId="0" borderId="1" xfId="0" applyFill="1" applyBorder="1" applyAlignment="1">
      <alignment horizontal="left" vertical="center" shrinkToFit="1"/>
    </xf>
    <xf numFmtId="0" fontId="7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D4">
      <selection activeCell="K8" sqref="K8"/>
    </sheetView>
  </sheetViews>
  <sheetFormatPr defaultColWidth="9.00390625" defaultRowHeight="14.25"/>
  <cols>
    <col min="1" max="3" width="4.125" style="0" customWidth="1"/>
    <col min="4" max="4" width="40.00390625" style="111" customWidth="1"/>
    <col min="5" max="7" width="20.625" style="111" customWidth="1"/>
  </cols>
  <sheetData>
    <row r="1" spans="3:7" s="3" customFormat="1" ht="24.75" customHeight="1">
      <c r="C1" s="116" t="s">
        <v>3</v>
      </c>
      <c r="D1" s="116"/>
      <c r="E1" s="116"/>
      <c r="F1" s="116"/>
      <c r="G1" s="116"/>
    </row>
    <row r="2" spans="1:7" ht="15">
      <c r="A2" s="1"/>
      <c r="B2" s="1"/>
      <c r="C2" s="1"/>
      <c r="D2" s="4"/>
      <c r="E2" s="4"/>
      <c r="F2" s="4"/>
      <c r="G2" s="5" t="s">
        <v>78</v>
      </c>
    </row>
    <row r="3" spans="1:7" ht="24.75" customHeight="1">
      <c r="A3" s="117" t="s">
        <v>71</v>
      </c>
      <c r="B3" s="117"/>
      <c r="C3" s="117"/>
      <c r="D3" s="117"/>
      <c r="E3" s="6"/>
      <c r="F3" s="6"/>
      <c r="G3" s="5" t="s">
        <v>72</v>
      </c>
    </row>
    <row r="4" spans="1:7" s="1" customFormat="1" ht="14.25" customHeight="1">
      <c r="A4" s="118" t="s">
        <v>73</v>
      </c>
      <c r="B4" s="118"/>
      <c r="C4" s="118"/>
      <c r="D4" s="118"/>
      <c r="E4" s="113" t="s">
        <v>0</v>
      </c>
      <c r="F4" s="113" t="s">
        <v>1</v>
      </c>
      <c r="G4" s="113" t="s">
        <v>2</v>
      </c>
    </row>
    <row r="5" spans="1:7" s="1" customFormat="1" ht="27.75" customHeight="1">
      <c r="A5" s="118" t="s">
        <v>74</v>
      </c>
      <c r="B5" s="118"/>
      <c r="C5" s="118"/>
      <c r="D5" s="7" t="s">
        <v>75</v>
      </c>
      <c r="E5" s="113"/>
      <c r="F5" s="113"/>
      <c r="G5" s="113"/>
    </row>
    <row r="6" spans="1:7" s="1" customFormat="1" ht="14.25" customHeight="1">
      <c r="A6" s="119" t="s">
        <v>76</v>
      </c>
      <c r="B6" s="119"/>
      <c r="C6" s="119"/>
      <c r="D6" s="119"/>
      <c r="E6" s="8">
        <v>1</v>
      </c>
      <c r="F6" s="8">
        <v>2</v>
      </c>
      <c r="G6" s="8">
        <v>3</v>
      </c>
    </row>
    <row r="7" spans="1:7" s="1" customFormat="1" ht="14.25" customHeight="1">
      <c r="A7" s="119" t="s">
        <v>77</v>
      </c>
      <c r="B7" s="119"/>
      <c r="C7" s="119"/>
      <c r="D7" s="119"/>
      <c r="E7" s="2">
        <f>F7+G7</f>
        <v>9468.3</v>
      </c>
      <c r="F7" s="9">
        <v>5050.09</v>
      </c>
      <c r="G7" s="10">
        <v>4418.21</v>
      </c>
    </row>
    <row r="8" spans="1:7" ht="15">
      <c r="A8" s="114" t="s">
        <v>5</v>
      </c>
      <c r="B8" s="114" t="s">
        <v>6</v>
      </c>
      <c r="C8" s="114" t="s">
        <v>6</v>
      </c>
      <c r="D8" s="11" t="s">
        <v>7</v>
      </c>
      <c r="E8" s="12">
        <f aca="true" t="shared" si="0" ref="E8:E40">F8+G8</f>
        <v>585.17</v>
      </c>
      <c r="F8" s="13"/>
      <c r="G8" s="14">
        <v>585.17</v>
      </c>
    </row>
    <row r="9" spans="1:7" ht="15">
      <c r="A9" s="114" t="s">
        <v>8</v>
      </c>
      <c r="B9" s="114" t="s">
        <v>6</v>
      </c>
      <c r="C9" s="114" t="s">
        <v>6</v>
      </c>
      <c r="D9" s="11" t="s">
        <v>9</v>
      </c>
      <c r="E9" s="15">
        <f t="shared" si="0"/>
        <v>585.17</v>
      </c>
      <c r="F9" s="16"/>
      <c r="G9" s="17">
        <v>585.17</v>
      </c>
    </row>
    <row r="10" spans="1:7" ht="15">
      <c r="A10" s="114" t="s">
        <v>10</v>
      </c>
      <c r="B10" s="114" t="s">
        <v>6</v>
      </c>
      <c r="C10" s="114" t="s">
        <v>6</v>
      </c>
      <c r="D10" s="11" t="s">
        <v>11</v>
      </c>
      <c r="E10" s="18">
        <f t="shared" si="0"/>
        <v>585.17</v>
      </c>
      <c r="F10" s="19"/>
      <c r="G10" s="20">
        <v>585.17</v>
      </c>
    </row>
    <row r="11" spans="1:7" ht="14.25" customHeight="1">
      <c r="A11" s="114" t="s">
        <v>12</v>
      </c>
      <c r="B11" s="114" t="s">
        <v>6</v>
      </c>
      <c r="C11" s="114" t="s">
        <v>6</v>
      </c>
      <c r="D11" s="11" t="s">
        <v>13</v>
      </c>
      <c r="E11" s="21">
        <f t="shared" si="0"/>
        <v>6530.55</v>
      </c>
      <c r="F11" s="22">
        <v>2950.57</v>
      </c>
      <c r="G11" s="23">
        <v>3579.98</v>
      </c>
    </row>
    <row r="12" spans="1:7" s="111" customFormat="1" ht="15">
      <c r="A12" s="115" t="s">
        <v>14</v>
      </c>
      <c r="B12" s="115" t="s">
        <v>6</v>
      </c>
      <c r="C12" s="115" t="s">
        <v>6</v>
      </c>
      <c r="D12" s="11" t="s">
        <v>15</v>
      </c>
      <c r="E12" s="24">
        <f t="shared" si="0"/>
        <v>4588.27</v>
      </c>
      <c r="F12" s="25">
        <v>2950.57</v>
      </c>
      <c r="G12" s="26">
        <v>1637.7</v>
      </c>
    </row>
    <row r="13" spans="1:7" ht="15">
      <c r="A13" s="114" t="s">
        <v>16</v>
      </c>
      <c r="B13" s="114" t="s">
        <v>6</v>
      </c>
      <c r="C13" s="114" t="s">
        <v>6</v>
      </c>
      <c r="D13" s="11" t="s">
        <v>17</v>
      </c>
      <c r="E13" s="27">
        <f t="shared" si="0"/>
        <v>1581.67</v>
      </c>
      <c r="F13" s="28">
        <v>1581.67</v>
      </c>
      <c r="G13" s="29"/>
    </row>
    <row r="14" spans="1:7" ht="15">
      <c r="A14" s="114" t="s">
        <v>18</v>
      </c>
      <c r="B14" s="114" t="s">
        <v>6</v>
      </c>
      <c r="C14" s="114" t="s">
        <v>6</v>
      </c>
      <c r="D14" s="11" t="s">
        <v>19</v>
      </c>
      <c r="E14" s="30">
        <f t="shared" si="0"/>
        <v>1868.2</v>
      </c>
      <c r="F14" s="31">
        <v>1368.9</v>
      </c>
      <c r="G14" s="32">
        <v>499.3</v>
      </c>
    </row>
    <row r="15" spans="1:7" ht="15">
      <c r="A15" s="114" t="s">
        <v>20</v>
      </c>
      <c r="B15" s="114" t="s">
        <v>6</v>
      </c>
      <c r="C15" s="114" t="s">
        <v>6</v>
      </c>
      <c r="D15" s="11" t="s">
        <v>21</v>
      </c>
      <c r="E15" s="33">
        <f t="shared" si="0"/>
        <v>1138.4</v>
      </c>
      <c r="F15" s="34"/>
      <c r="G15" s="35">
        <v>1138.4</v>
      </c>
    </row>
    <row r="16" spans="1:7" s="111" customFormat="1" ht="15">
      <c r="A16" s="115" t="s">
        <v>22</v>
      </c>
      <c r="B16" s="115" t="s">
        <v>6</v>
      </c>
      <c r="C16" s="115" t="s">
        <v>6</v>
      </c>
      <c r="D16" s="11" t="s">
        <v>23</v>
      </c>
      <c r="E16" s="36">
        <f t="shared" si="0"/>
        <v>1428.65</v>
      </c>
      <c r="F16" s="37"/>
      <c r="G16" s="38">
        <v>1428.65</v>
      </c>
    </row>
    <row r="17" spans="1:7" ht="15">
      <c r="A17" s="114" t="s">
        <v>24</v>
      </c>
      <c r="B17" s="114" t="s">
        <v>6</v>
      </c>
      <c r="C17" s="114" t="s">
        <v>6</v>
      </c>
      <c r="D17" s="11" t="s">
        <v>25</v>
      </c>
      <c r="E17" s="39">
        <f t="shared" si="0"/>
        <v>392.74</v>
      </c>
      <c r="F17" s="40"/>
      <c r="G17" s="41">
        <v>392.74</v>
      </c>
    </row>
    <row r="18" spans="1:7" ht="15">
      <c r="A18" s="114" t="s">
        <v>26</v>
      </c>
      <c r="B18" s="114" t="s">
        <v>6</v>
      </c>
      <c r="C18" s="114" t="s">
        <v>6</v>
      </c>
      <c r="D18" s="11" t="s">
        <v>27</v>
      </c>
      <c r="E18" s="42">
        <f t="shared" si="0"/>
        <v>1035.91</v>
      </c>
      <c r="F18" s="43"/>
      <c r="G18" s="44">
        <v>1035.91</v>
      </c>
    </row>
    <row r="19" spans="1:7" s="111" customFormat="1" ht="15">
      <c r="A19" s="115" t="s">
        <v>28</v>
      </c>
      <c r="B19" s="115" t="s">
        <v>6</v>
      </c>
      <c r="C19" s="115" t="s">
        <v>6</v>
      </c>
      <c r="D19" s="11" t="s">
        <v>29</v>
      </c>
      <c r="E19" s="45">
        <f t="shared" si="0"/>
        <v>412.87</v>
      </c>
      <c r="F19" s="46"/>
      <c r="G19" s="47">
        <v>412.87</v>
      </c>
    </row>
    <row r="20" spans="1:7" ht="15">
      <c r="A20" s="114" t="s">
        <v>30</v>
      </c>
      <c r="B20" s="114" t="s">
        <v>6</v>
      </c>
      <c r="C20" s="114" t="s">
        <v>6</v>
      </c>
      <c r="D20" s="11" t="s">
        <v>31</v>
      </c>
      <c r="E20" s="48">
        <f t="shared" si="0"/>
        <v>305.51</v>
      </c>
      <c r="F20" s="49"/>
      <c r="G20" s="50">
        <v>305.51</v>
      </c>
    </row>
    <row r="21" spans="1:7" ht="15">
      <c r="A21" s="114" t="s">
        <v>32</v>
      </c>
      <c r="B21" s="114" t="s">
        <v>6</v>
      </c>
      <c r="C21" s="114" t="s">
        <v>6</v>
      </c>
      <c r="D21" s="11" t="s">
        <v>33</v>
      </c>
      <c r="E21" s="51">
        <f t="shared" si="0"/>
        <v>107.36</v>
      </c>
      <c r="F21" s="52"/>
      <c r="G21" s="53">
        <v>107.36</v>
      </c>
    </row>
    <row r="22" spans="1:7" s="111" customFormat="1" ht="15">
      <c r="A22" s="115" t="s">
        <v>34</v>
      </c>
      <c r="B22" s="115" t="s">
        <v>6</v>
      </c>
      <c r="C22" s="115" t="s">
        <v>6</v>
      </c>
      <c r="D22" s="11" t="s">
        <v>35</v>
      </c>
      <c r="E22" s="54">
        <f t="shared" si="0"/>
        <v>100.76</v>
      </c>
      <c r="F22" s="55"/>
      <c r="G22" s="56">
        <v>100.76</v>
      </c>
    </row>
    <row r="23" spans="1:7" ht="15">
      <c r="A23" s="114" t="s">
        <v>36</v>
      </c>
      <c r="B23" s="114" t="s">
        <v>6</v>
      </c>
      <c r="C23" s="114" t="s">
        <v>6</v>
      </c>
      <c r="D23" s="11" t="s">
        <v>37</v>
      </c>
      <c r="E23" s="57">
        <f t="shared" si="0"/>
        <v>100.76</v>
      </c>
      <c r="F23" s="58"/>
      <c r="G23" s="59">
        <v>100.76</v>
      </c>
    </row>
    <row r="24" spans="1:7" ht="15">
      <c r="A24" s="114" t="s">
        <v>38</v>
      </c>
      <c r="B24" s="114" t="s">
        <v>6</v>
      </c>
      <c r="C24" s="114" t="s">
        <v>6</v>
      </c>
      <c r="D24" s="11" t="s">
        <v>39</v>
      </c>
      <c r="E24" s="60">
        <f t="shared" si="0"/>
        <v>10</v>
      </c>
      <c r="F24" s="61"/>
      <c r="G24" s="62">
        <v>10</v>
      </c>
    </row>
    <row r="25" spans="1:7" ht="15">
      <c r="A25" s="114" t="s">
        <v>40</v>
      </c>
      <c r="B25" s="114" t="s">
        <v>6</v>
      </c>
      <c r="C25" s="114" t="s">
        <v>6</v>
      </c>
      <c r="D25" s="11" t="s">
        <v>41</v>
      </c>
      <c r="E25" s="63">
        <f t="shared" si="0"/>
        <v>10</v>
      </c>
      <c r="F25" s="64"/>
      <c r="G25" s="65">
        <v>10</v>
      </c>
    </row>
    <row r="26" spans="1:7" ht="15">
      <c r="A26" s="114" t="s">
        <v>42</v>
      </c>
      <c r="B26" s="114" t="s">
        <v>6</v>
      </c>
      <c r="C26" s="114" t="s">
        <v>6</v>
      </c>
      <c r="D26" s="11" t="s">
        <v>43</v>
      </c>
      <c r="E26" s="66">
        <f t="shared" si="0"/>
        <v>10</v>
      </c>
      <c r="F26" s="67"/>
      <c r="G26" s="68">
        <v>10</v>
      </c>
    </row>
    <row r="27" spans="1:7" ht="15">
      <c r="A27" s="114" t="s">
        <v>44</v>
      </c>
      <c r="B27" s="114" t="s">
        <v>6</v>
      </c>
      <c r="C27" s="114" t="s">
        <v>6</v>
      </c>
      <c r="D27" s="11" t="s">
        <v>45</v>
      </c>
      <c r="E27" s="69">
        <f t="shared" si="0"/>
        <v>2142.92</v>
      </c>
      <c r="F27" s="70">
        <v>2099.52</v>
      </c>
      <c r="G27" s="71">
        <v>43.4</v>
      </c>
    </row>
    <row r="28" spans="1:7" ht="15">
      <c r="A28" s="114" t="s">
        <v>46</v>
      </c>
      <c r="B28" s="114" t="s">
        <v>6</v>
      </c>
      <c r="C28" s="114" t="s">
        <v>6</v>
      </c>
      <c r="D28" s="11" t="s">
        <v>47</v>
      </c>
      <c r="E28" s="72">
        <f t="shared" si="0"/>
        <v>2142.92</v>
      </c>
      <c r="F28" s="73">
        <v>2099.52</v>
      </c>
      <c r="G28" s="74">
        <v>43.4</v>
      </c>
    </row>
    <row r="29" spans="1:7" ht="15">
      <c r="A29" s="114" t="s">
        <v>48</v>
      </c>
      <c r="B29" s="114" t="s">
        <v>6</v>
      </c>
      <c r="C29" s="114" t="s">
        <v>6</v>
      </c>
      <c r="D29" s="11" t="s">
        <v>49</v>
      </c>
      <c r="E29" s="75">
        <f t="shared" si="0"/>
        <v>2099.52</v>
      </c>
      <c r="F29" s="76">
        <v>2099.52</v>
      </c>
      <c r="G29" s="77"/>
    </row>
    <row r="30" spans="1:7" ht="15">
      <c r="A30" s="114" t="s">
        <v>50</v>
      </c>
      <c r="B30" s="114" t="s">
        <v>6</v>
      </c>
      <c r="C30" s="114" t="s">
        <v>6</v>
      </c>
      <c r="D30" s="11" t="s">
        <v>51</v>
      </c>
      <c r="E30" s="78">
        <f t="shared" si="0"/>
        <v>43.4</v>
      </c>
      <c r="F30" s="79"/>
      <c r="G30" s="80">
        <v>43.4</v>
      </c>
    </row>
    <row r="31" spans="1:7" ht="15">
      <c r="A31" s="114" t="s">
        <v>52</v>
      </c>
      <c r="B31" s="114" t="s">
        <v>6</v>
      </c>
      <c r="C31" s="114" t="s">
        <v>6</v>
      </c>
      <c r="D31" s="11" t="s">
        <v>53</v>
      </c>
      <c r="E31" s="81">
        <f t="shared" si="0"/>
        <v>0.34</v>
      </c>
      <c r="F31" s="82"/>
      <c r="G31" s="83">
        <v>0.34</v>
      </c>
    </row>
    <row r="32" spans="1:7" ht="15">
      <c r="A32" s="114" t="s">
        <v>54</v>
      </c>
      <c r="B32" s="114" t="s">
        <v>6</v>
      </c>
      <c r="C32" s="114" t="s">
        <v>6</v>
      </c>
      <c r="D32" s="11" t="s">
        <v>55</v>
      </c>
      <c r="E32" s="84">
        <f t="shared" si="0"/>
        <v>0</v>
      </c>
      <c r="F32" s="85"/>
      <c r="G32" s="86"/>
    </row>
    <row r="33" spans="1:7" ht="15">
      <c r="A33" s="114" t="s">
        <v>56</v>
      </c>
      <c r="B33" s="114" t="s">
        <v>6</v>
      </c>
      <c r="C33" s="114" t="s">
        <v>6</v>
      </c>
      <c r="D33" s="11" t="s">
        <v>57</v>
      </c>
      <c r="E33" s="87">
        <f t="shared" si="0"/>
        <v>0</v>
      </c>
      <c r="F33" s="88"/>
      <c r="G33" s="89"/>
    </row>
    <row r="34" spans="1:7" ht="15">
      <c r="A34" s="114" t="s">
        <v>58</v>
      </c>
      <c r="B34" s="114" t="s">
        <v>6</v>
      </c>
      <c r="C34" s="114" t="s">
        <v>6</v>
      </c>
      <c r="D34" s="11" t="s">
        <v>59</v>
      </c>
      <c r="E34" s="90">
        <f t="shared" si="0"/>
        <v>0.34</v>
      </c>
      <c r="F34" s="91"/>
      <c r="G34" s="92">
        <v>0.34</v>
      </c>
    </row>
    <row r="35" spans="1:7" ht="15">
      <c r="A35" s="114" t="s">
        <v>60</v>
      </c>
      <c r="B35" s="114" t="s">
        <v>6</v>
      </c>
      <c r="C35" s="114" t="s">
        <v>6</v>
      </c>
      <c r="D35" s="11" t="s">
        <v>61</v>
      </c>
      <c r="E35" s="93">
        <f t="shared" si="0"/>
        <v>0.34</v>
      </c>
      <c r="F35" s="94"/>
      <c r="G35" s="95">
        <v>0.34</v>
      </c>
    </row>
    <row r="36" spans="1:7" ht="15">
      <c r="A36" s="114" t="s">
        <v>62</v>
      </c>
      <c r="B36" s="114" t="s">
        <v>6</v>
      </c>
      <c r="C36" s="114" t="s">
        <v>6</v>
      </c>
      <c r="D36" s="11" t="s">
        <v>63</v>
      </c>
      <c r="E36" s="96">
        <f t="shared" si="0"/>
        <v>0</v>
      </c>
      <c r="F36" s="97"/>
      <c r="G36" s="98"/>
    </row>
    <row r="37" spans="1:7" ht="15">
      <c r="A37" s="114" t="s">
        <v>64</v>
      </c>
      <c r="B37" s="114" t="s">
        <v>6</v>
      </c>
      <c r="C37" s="114" t="s">
        <v>6</v>
      </c>
      <c r="D37" s="11" t="s">
        <v>65</v>
      </c>
      <c r="E37" s="99">
        <f t="shared" si="0"/>
        <v>0</v>
      </c>
      <c r="F37" s="100"/>
      <c r="G37" s="101"/>
    </row>
    <row r="38" spans="1:7" ht="15">
      <c r="A38" s="114" t="s">
        <v>66</v>
      </c>
      <c r="B38" s="114" t="s">
        <v>6</v>
      </c>
      <c r="C38" s="114" t="s">
        <v>6</v>
      </c>
      <c r="D38" s="11" t="s">
        <v>67</v>
      </c>
      <c r="E38" s="102">
        <f t="shared" si="0"/>
        <v>199.32</v>
      </c>
      <c r="F38" s="103"/>
      <c r="G38" s="104">
        <v>199.32</v>
      </c>
    </row>
    <row r="39" spans="1:7" ht="15">
      <c r="A39" s="114" t="s">
        <v>68</v>
      </c>
      <c r="B39" s="114" t="s">
        <v>6</v>
      </c>
      <c r="C39" s="114" t="s">
        <v>6</v>
      </c>
      <c r="D39" s="11" t="s">
        <v>67</v>
      </c>
      <c r="E39" s="105">
        <f t="shared" si="0"/>
        <v>199.32</v>
      </c>
      <c r="F39" s="106"/>
      <c r="G39" s="107">
        <v>199.32</v>
      </c>
    </row>
    <row r="40" spans="1:7" ht="15">
      <c r="A40" s="114" t="s">
        <v>69</v>
      </c>
      <c r="B40" s="114" t="s">
        <v>6</v>
      </c>
      <c r="C40" s="114" t="s">
        <v>6</v>
      </c>
      <c r="D40" s="11" t="s">
        <v>70</v>
      </c>
      <c r="E40" s="108">
        <f t="shared" si="0"/>
        <v>199.32</v>
      </c>
      <c r="F40" s="109"/>
      <c r="G40" s="110">
        <v>199.32</v>
      </c>
    </row>
    <row r="42" spans="1:4" ht="15">
      <c r="A42" s="112" t="s">
        <v>4</v>
      </c>
      <c r="B42" s="112"/>
      <c r="C42" s="112"/>
      <c r="D42" s="112"/>
    </row>
  </sheetData>
  <mergeCells count="43">
    <mergeCell ref="A39:C39"/>
    <mergeCell ref="A40:C40"/>
    <mergeCell ref="A3:D3"/>
    <mergeCell ref="A4:D4"/>
    <mergeCell ref="A5:C5"/>
    <mergeCell ref="A6:D6"/>
    <mergeCell ref="A7:D7"/>
    <mergeCell ref="A32:C32"/>
    <mergeCell ref="A25:C25"/>
    <mergeCell ref="A26:C26"/>
    <mergeCell ref="C1:G1"/>
    <mergeCell ref="A37:C37"/>
    <mergeCell ref="A38:C38"/>
    <mergeCell ref="A33:C33"/>
    <mergeCell ref="A34:C34"/>
    <mergeCell ref="A35:C35"/>
    <mergeCell ref="A36:C36"/>
    <mergeCell ref="A29:C29"/>
    <mergeCell ref="A30:C30"/>
    <mergeCell ref="A31:C31"/>
    <mergeCell ref="A27:C27"/>
    <mergeCell ref="A28:C28"/>
    <mergeCell ref="A22:C22"/>
    <mergeCell ref="A23:C23"/>
    <mergeCell ref="A24:C24"/>
    <mergeCell ref="A14:C14"/>
    <mergeCell ref="A15:C15"/>
    <mergeCell ref="A20:C20"/>
    <mergeCell ref="A21:C21"/>
    <mergeCell ref="A16:C16"/>
    <mergeCell ref="A17:C17"/>
    <mergeCell ref="A18:C18"/>
    <mergeCell ref="A19:C19"/>
    <mergeCell ref="A42:D42"/>
    <mergeCell ref="E4:E5"/>
    <mergeCell ref="F4:F5"/>
    <mergeCell ref="G4:G5"/>
    <mergeCell ref="A8:C8"/>
    <mergeCell ref="A9:C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2015-09-15T02:23:29Z</cp:lastPrinted>
  <dcterms:created xsi:type="dcterms:W3CDTF">1996-12-17T01:32:42Z</dcterms:created>
  <dcterms:modified xsi:type="dcterms:W3CDTF">2015-09-17T11:58:51Z</dcterms:modified>
  <cp:category/>
  <cp:version/>
  <cp:contentType/>
  <cp:contentStatus/>
</cp:coreProperties>
</file>